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Sheet1!$A$2:$K$204</definedName>
    <definedName name="OLE_LINK1" localSheetId="0">Sheet1!$A$1</definedName>
  </definedNames>
  <calcPr calcId="144525"/>
</workbook>
</file>

<file path=xl/sharedStrings.xml><?xml version="1.0" encoding="utf-8"?>
<sst xmlns="http://schemas.openxmlformats.org/spreadsheetml/2006/main" count="956" uniqueCount="373">
  <si>
    <r>
      <rPr>
        <b/>
        <sz val="18"/>
        <color rgb="FF000000"/>
        <rFont val="宋体"/>
        <charset val="134"/>
      </rPr>
      <t>桂林市直属学校</t>
    </r>
    <r>
      <rPr>
        <b/>
        <sz val="18"/>
        <color rgb="FF000000"/>
        <rFont val="Times New Roman"/>
        <charset val="134"/>
      </rPr>
      <t>2020</t>
    </r>
    <r>
      <rPr>
        <b/>
        <sz val="18"/>
        <color rgb="FF000000"/>
        <rFont val="宋体"/>
        <charset val="134"/>
      </rPr>
      <t>年教师公开招聘进入考核人选人员名单（共</t>
    </r>
    <r>
      <rPr>
        <b/>
        <sz val="18"/>
        <color rgb="FF000000"/>
        <rFont val="Times New Roman"/>
        <charset val="134"/>
      </rPr>
      <t>202</t>
    </r>
    <r>
      <rPr>
        <b/>
        <sz val="18"/>
        <color rgb="FF000000"/>
        <rFont val="宋体"/>
        <charset val="134"/>
      </rPr>
      <t>人）</t>
    </r>
  </si>
  <si>
    <t>序号</t>
  </si>
  <si>
    <t>考生姓名</t>
  </si>
  <si>
    <t>招聘单位</t>
  </si>
  <si>
    <t>招聘岗位</t>
  </si>
  <si>
    <t>笔试成绩（教育学与教学法基础知识考试成绩+教育心理学与德育工作基础知识成绩）</t>
  </si>
  <si>
    <t>面试成绩</t>
  </si>
  <si>
    <t>总成绩[笔试总成绩÷2×40%+(面试×60%)]</t>
  </si>
  <si>
    <t>排名</t>
  </si>
  <si>
    <t>招聘人数</t>
  </si>
  <si>
    <t>面试形式</t>
  </si>
  <si>
    <t>张丽玲</t>
  </si>
  <si>
    <t>桂林中学</t>
  </si>
  <si>
    <t>5401002高中语文教师二</t>
  </si>
  <si>
    <t>1</t>
  </si>
  <si>
    <t>试讲面试</t>
  </si>
  <si>
    <t>伍思颖</t>
  </si>
  <si>
    <t>桂林市第一中学</t>
  </si>
  <si>
    <t>5401019高中语文教师</t>
  </si>
  <si>
    <t>2</t>
  </si>
  <si>
    <t>杨体涛</t>
  </si>
  <si>
    <t>陈思宇</t>
  </si>
  <si>
    <t>桂林市第五中学</t>
  </si>
  <si>
    <t>5401043高中语文教师</t>
  </si>
  <si>
    <t>阳甜甜</t>
  </si>
  <si>
    <t>陆春梅</t>
  </si>
  <si>
    <t>桂林市第八中学</t>
  </si>
  <si>
    <t>5401049语文老师（高中岗）</t>
  </si>
  <si>
    <t>罗利兰</t>
  </si>
  <si>
    <t>桂林市中山中学</t>
  </si>
  <si>
    <t>5401059高中语文教师</t>
  </si>
  <si>
    <t>张仁平</t>
  </si>
  <si>
    <t>桂林市第十一中学</t>
  </si>
  <si>
    <t>5401065高中语文教师</t>
  </si>
  <si>
    <t>廖德通</t>
  </si>
  <si>
    <t>5401011初中语文教师</t>
  </si>
  <si>
    <t>覃琦</t>
  </si>
  <si>
    <t>桂林市第十九中学</t>
  </si>
  <si>
    <t>5401134高中语文教师</t>
  </si>
  <si>
    <t>4</t>
  </si>
  <si>
    <t>李云云</t>
  </si>
  <si>
    <t>唐璇</t>
  </si>
  <si>
    <t>叶敏琦</t>
  </si>
  <si>
    <t>潘海英</t>
  </si>
  <si>
    <t>桂林市田家炳中学</t>
  </si>
  <si>
    <t>5401030初中语文教师一</t>
  </si>
  <si>
    <t>官晓虹</t>
  </si>
  <si>
    <t>5401031初中语文教师二</t>
  </si>
  <si>
    <t>梁华</t>
  </si>
  <si>
    <t>5401088初中语文教师一</t>
  </si>
  <si>
    <t>王腊梅</t>
  </si>
  <si>
    <t>5401089初中语文教师二</t>
  </si>
  <si>
    <t>戴敏</t>
  </si>
  <si>
    <t>桂林市逸仙中学</t>
  </si>
  <si>
    <t>5401023初中语文教师</t>
  </si>
  <si>
    <t>谢明芳</t>
  </si>
  <si>
    <t>桂林市第十四中学</t>
  </si>
  <si>
    <t>5401099初中语文教师</t>
  </si>
  <si>
    <t>黄寅</t>
  </si>
  <si>
    <t>桂林市第十八中学</t>
  </si>
  <si>
    <t>5401110初中语文教师一</t>
  </si>
  <si>
    <t>3</t>
  </si>
  <si>
    <t>白勰</t>
  </si>
  <si>
    <t>朱明兰</t>
  </si>
  <si>
    <t>肖茜</t>
  </si>
  <si>
    <t>5401117初中语文教师二</t>
  </si>
  <si>
    <t>5</t>
  </si>
  <si>
    <t>刘卫东</t>
  </si>
  <si>
    <t>唐璋慧</t>
  </si>
  <si>
    <t>黄晶鑫</t>
  </si>
  <si>
    <t>秦燕</t>
  </si>
  <si>
    <t>陈格红</t>
  </si>
  <si>
    <t>桂林市清风实验学校</t>
  </si>
  <si>
    <t>5401146中学语文老师</t>
  </si>
  <si>
    <t>林丽</t>
  </si>
  <si>
    <t>5401003高中数学教师一</t>
  </si>
  <si>
    <t>张密娥</t>
  </si>
  <si>
    <t>5401004高中数学教师二</t>
  </si>
  <si>
    <t>陈慧芳</t>
  </si>
  <si>
    <t>5401033高中数学教师一</t>
  </si>
  <si>
    <t>周朝智</t>
  </si>
  <si>
    <t>5401039高中数学教师二</t>
  </si>
  <si>
    <t>李雪芳</t>
  </si>
  <si>
    <t>5401051数学老师</t>
  </si>
  <si>
    <t>阳宏伟</t>
  </si>
  <si>
    <t>5401066高中数学教师一</t>
  </si>
  <si>
    <t>徐阳</t>
  </si>
  <si>
    <t>5401067高中数学教师二</t>
  </si>
  <si>
    <t>李燕君</t>
  </si>
  <si>
    <t>5401135高中数学教师（一）</t>
  </si>
  <si>
    <t>盘珊名</t>
  </si>
  <si>
    <t>5401136高中数学教师（二）</t>
  </si>
  <si>
    <t>孔雪妹</t>
  </si>
  <si>
    <t>5401012初中数学教师</t>
  </si>
  <si>
    <t>李晓芳</t>
  </si>
  <si>
    <t>5401024初中数学教师</t>
  </si>
  <si>
    <t>童妮</t>
  </si>
  <si>
    <t>5401032初中数学教师</t>
  </si>
  <si>
    <t>钟玲</t>
  </si>
  <si>
    <t>5401090初中数学教师</t>
  </si>
  <si>
    <t>唐健梅</t>
  </si>
  <si>
    <t>5401054初中数学教师</t>
  </si>
  <si>
    <t>莫喆琳</t>
  </si>
  <si>
    <t>石枝梅</t>
  </si>
  <si>
    <t>何琦</t>
  </si>
  <si>
    <t>韦灵渊</t>
  </si>
  <si>
    <t>5401111初中数学教师一</t>
  </si>
  <si>
    <t>胡琪</t>
  </si>
  <si>
    <t>李慧超</t>
  </si>
  <si>
    <t>郭丽丽</t>
  </si>
  <si>
    <t>5401118初中数学教师二</t>
  </si>
  <si>
    <t>李文健</t>
  </si>
  <si>
    <t>王岗</t>
  </si>
  <si>
    <t>郝圆</t>
  </si>
  <si>
    <t>秦晓林</t>
  </si>
  <si>
    <t>粟铃颖</t>
  </si>
  <si>
    <t>5401151小学数学老师</t>
  </si>
  <si>
    <t>付忆柔</t>
  </si>
  <si>
    <t>5401006高中英语教师二</t>
  </si>
  <si>
    <t>李香婷</t>
  </si>
  <si>
    <t>沈煦</t>
  </si>
  <si>
    <t>龙育贤</t>
  </si>
  <si>
    <t>5401047高中英语</t>
  </si>
  <si>
    <t>王锦平</t>
  </si>
  <si>
    <t>5401072高中英语教师一</t>
  </si>
  <si>
    <t>胡昕艳</t>
  </si>
  <si>
    <t>5401073高中英语教师二</t>
  </si>
  <si>
    <t>邢华华</t>
  </si>
  <si>
    <t>5401137高中英语教师（一）</t>
  </si>
  <si>
    <t>黄丽凤</t>
  </si>
  <si>
    <t>5401138高中英语教师（二）</t>
  </si>
  <si>
    <t>刘桂林</t>
  </si>
  <si>
    <t>5401139高中英语教师（三）</t>
  </si>
  <si>
    <t>蒋利利</t>
  </si>
  <si>
    <t>5401025初中英语教师</t>
  </si>
  <si>
    <t>熊小静</t>
  </si>
  <si>
    <t>5401034初中英语教师</t>
  </si>
  <si>
    <t>贝莹</t>
  </si>
  <si>
    <t>谭美芳</t>
  </si>
  <si>
    <t>5401093初中英语教师</t>
  </si>
  <si>
    <t>侯倩琳</t>
  </si>
  <si>
    <t>5401055初中英语教师</t>
  </si>
  <si>
    <t>何丹婷</t>
  </si>
  <si>
    <t>李亚妮</t>
  </si>
  <si>
    <t>赵娜</t>
  </si>
  <si>
    <t>5401112初中英语教师一</t>
  </si>
  <si>
    <t>孙丽超</t>
  </si>
  <si>
    <t>李慧良</t>
  </si>
  <si>
    <t>5401005高中英语教师一</t>
  </si>
  <si>
    <t>钟长艳</t>
  </si>
  <si>
    <t>梁镕</t>
  </si>
  <si>
    <t>苏维超</t>
  </si>
  <si>
    <t>5401119初中英语教师二</t>
  </si>
  <si>
    <t>李慧敏</t>
  </si>
  <si>
    <t>徐媛</t>
  </si>
  <si>
    <t>韩序</t>
  </si>
  <si>
    <t>周欢</t>
  </si>
  <si>
    <t>张艳</t>
  </si>
  <si>
    <t>桂林市聋哑学校</t>
  </si>
  <si>
    <t>5401157初中英语教师</t>
  </si>
  <si>
    <t>董莉玲</t>
  </si>
  <si>
    <t>卿馨尹</t>
  </si>
  <si>
    <t>5401007高中物理教师</t>
  </si>
  <si>
    <t>伦登</t>
  </si>
  <si>
    <t>吴雪露</t>
  </si>
  <si>
    <t>5401035高中物理教师</t>
  </si>
  <si>
    <t>张兴泉</t>
  </si>
  <si>
    <t>5401053物理老师</t>
  </si>
  <si>
    <t>刘海伦</t>
  </si>
  <si>
    <t>5401085高中物理实验员</t>
  </si>
  <si>
    <t>彭珍媛</t>
  </si>
  <si>
    <t>5401056初中物理教师</t>
  </si>
  <si>
    <t>张洁</t>
  </si>
  <si>
    <t>阮国寿</t>
  </si>
  <si>
    <t>5401091初中物理教师</t>
  </si>
  <si>
    <t>蓝林</t>
  </si>
  <si>
    <t>5401113初中物理教师一</t>
  </si>
  <si>
    <t>阮芹</t>
  </si>
  <si>
    <t>5401120初中物理教师二</t>
  </si>
  <si>
    <t>蒋巧珍</t>
  </si>
  <si>
    <t>陈雪飞</t>
  </si>
  <si>
    <t>5401014初中化学教师</t>
  </si>
  <si>
    <t>汪鼎博</t>
  </si>
  <si>
    <t>5401015初中化学实验教师</t>
  </si>
  <si>
    <t>吴晓霞</t>
  </si>
  <si>
    <t>5401092初中化学教师</t>
  </si>
  <si>
    <t>刘姣玉</t>
  </si>
  <si>
    <t>5401109初中化学教师</t>
  </si>
  <si>
    <t>潘学勤</t>
  </si>
  <si>
    <t>5401045高中化学教师</t>
  </si>
  <si>
    <t>何永昱</t>
  </si>
  <si>
    <t>5401062高中化学教师</t>
  </si>
  <si>
    <t>姚茜芸</t>
  </si>
  <si>
    <t>钟开碧</t>
  </si>
  <si>
    <t>5401069高中化学教师</t>
  </si>
  <si>
    <t>李雪明</t>
  </si>
  <si>
    <t>5401086高中化学实验员</t>
  </si>
  <si>
    <t>徐春燕</t>
  </si>
  <si>
    <t>5401105高中化学教师</t>
  </si>
  <si>
    <t>田致平</t>
  </si>
  <si>
    <t>黄蕾</t>
  </si>
  <si>
    <t>5401129高中化学实验教师</t>
  </si>
  <si>
    <t>邱琳</t>
  </si>
  <si>
    <t>5401141高中化学教师</t>
  </si>
  <si>
    <t>杨艳英</t>
  </si>
  <si>
    <t>5401008高中生物教师</t>
  </si>
  <si>
    <t>莫秋菊</t>
  </si>
  <si>
    <t>5401020高中生物教师</t>
  </si>
  <si>
    <t>何晨端</t>
  </si>
  <si>
    <t>5401037高中生物教师</t>
  </si>
  <si>
    <t>兰景丽</t>
  </si>
  <si>
    <t>5401046高中生物教师</t>
  </si>
  <si>
    <t>周洁</t>
  </si>
  <si>
    <t>5401063高中生物教师</t>
  </si>
  <si>
    <t>陶燕芳</t>
  </si>
  <si>
    <t>5401079高中生物教师</t>
  </si>
  <si>
    <t>陈林</t>
  </si>
  <si>
    <t>5401026初中生物教师</t>
  </si>
  <si>
    <t>张思懿</t>
  </si>
  <si>
    <t>5401036初中生物教师</t>
  </si>
  <si>
    <t>刘慧</t>
  </si>
  <si>
    <t>5401098初中生物教师</t>
  </si>
  <si>
    <t>罗春玉</t>
  </si>
  <si>
    <t>5401114初中生物教师</t>
  </si>
  <si>
    <t>黄媚子</t>
  </si>
  <si>
    <t>5401018初中地理教师</t>
  </si>
  <si>
    <t>张佳琦</t>
  </si>
  <si>
    <t>5401058初中地理教师</t>
  </si>
  <si>
    <t>吴静婕</t>
  </si>
  <si>
    <t>卿婷</t>
  </si>
  <si>
    <t>陈春花</t>
  </si>
  <si>
    <t>5401123初中地理教师</t>
  </si>
  <si>
    <t>田佳阳</t>
  </si>
  <si>
    <t>刘谦</t>
  </si>
  <si>
    <t>5401077高中地理教师一</t>
  </si>
  <si>
    <t>粟慧敏</t>
  </si>
  <si>
    <t>5401078高中地理教师二</t>
  </si>
  <si>
    <t>林荣</t>
  </si>
  <si>
    <t>5401010高中历史教师</t>
  </si>
  <si>
    <t>秦碧</t>
  </si>
  <si>
    <t>5401021高中历史教师</t>
  </si>
  <si>
    <t>李立江</t>
  </si>
  <si>
    <t>5401040高中历史教师</t>
  </si>
  <si>
    <t>韩雪梅</t>
  </si>
  <si>
    <t>5401074高中历史教师一</t>
  </si>
  <si>
    <t>卢绍芳</t>
  </si>
  <si>
    <t>5401075高中历史教师二</t>
  </si>
  <si>
    <t>孙荣</t>
  </si>
  <si>
    <t>5401017初中历史教师</t>
  </si>
  <si>
    <t>唐婷</t>
  </si>
  <si>
    <t>杨祖洪</t>
  </si>
  <si>
    <t>5401095初中历史教师</t>
  </si>
  <si>
    <t>郭慧</t>
  </si>
  <si>
    <t>5401122初中历史教师二</t>
  </si>
  <si>
    <t>曾建超</t>
  </si>
  <si>
    <t>陆培玉</t>
  </si>
  <si>
    <t>唐多荣</t>
  </si>
  <si>
    <t>5401147中学历史老师</t>
  </si>
  <si>
    <t>曾书惠</t>
  </si>
  <si>
    <t>5401160初中历史教师</t>
  </si>
  <si>
    <t>谢春梅</t>
  </si>
  <si>
    <t>5401016初中政治教师</t>
  </si>
  <si>
    <t>莫晓蕾</t>
  </si>
  <si>
    <t>5401057初中政治教师</t>
  </si>
  <si>
    <t>辜永琪</t>
  </si>
  <si>
    <t>5401094初中政治教师</t>
  </si>
  <si>
    <t>申诗诗</t>
  </si>
  <si>
    <t>5401121初中政治教师二</t>
  </si>
  <si>
    <t>陈雪萍</t>
  </si>
  <si>
    <t>吴晏蕈</t>
  </si>
  <si>
    <t>梁宏红</t>
  </si>
  <si>
    <t>莫少云</t>
  </si>
  <si>
    <t>5401150初中政治老师</t>
  </si>
  <si>
    <t>潘桂美</t>
  </si>
  <si>
    <t>5401022高中政治教师</t>
  </si>
  <si>
    <t>黄已才</t>
  </si>
  <si>
    <t>5401044高中政治教师</t>
  </si>
  <si>
    <t>吴齐</t>
  </si>
  <si>
    <t>5401071高中政治教师二</t>
  </si>
  <si>
    <t>吴梦瑶</t>
  </si>
  <si>
    <t>5401140高中政治教师</t>
  </si>
  <si>
    <t>宾海丽</t>
  </si>
  <si>
    <t>龙杰</t>
  </si>
  <si>
    <t>5401027初中心理教师</t>
  </si>
  <si>
    <t>梁美运</t>
  </si>
  <si>
    <t>5401128初中心理教师</t>
  </si>
  <si>
    <t>刘奕呈</t>
  </si>
  <si>
    <t>朱柳眉</t>
  </si>
  <si>
    <t>5401156心理健康教育教师（初中）</t>
  </si>
  <si>
    <t>吴羽璇</t>
  </si>
  <si>
    <t>5401083高中心理教师</t>
  </si>
  <si>
    <t>黄杨</t>
  </si>
  <si>
    <t>桂林市卫生学校</t>
  </si>
  <si>
    <t>5401162临床医学教师</t>
  </si>
  <si>
    <t>赵航</t>
  </si>
  <si>
    <t>5401163护理实验员教师</t>
  </si>
  <si>
    <t>陈焜</t>
  </si>
  <si>
    <t>5401164药学实验员教师</t>
  </si>
  <si>
    <t>唐琼琴</t>
  </si>
  <si>
    <t>5401148小学体育老师</t>
  </si>
  <si>
    <t>赵云</t>
  </si>
  <si>
    <t>5401048高中体育</t>
  </si>
  <si>
    <t>李成业</t>
  </si>
  <si>
    <t>5401076高中体育教师</t>
  </si>
  <si>
    <t>沈章权</t>
  </si>
  <si>
    <t>5401145高中体育教师</t>
  </si>
  <si>
    <t>莫贲成</t>
  </si>
  <si>
    <t>5401050体育老师（初中）</t>
  </si>
  <si>
    <t>秦立扬</t>
  </si>
  <si>
    <t>5401096初中体育教师</t>
  </si>
  <si>
    <t>莫家季</t>
  </si>
  <si>
    <t>5401124初中体育教师</t>
  </si>
  <si>
    <t>张艺佳</t>
  </si>
  <si>
    <t>唐积杰</t>
  </si>
  <si>
    <t>孙茜雯</t>
  </si>
  <si>
    <t>谢宜城</t>
  </si>
  <si>
    <t>莫敬秀</t>
  </si>
  <si>
    <t>5401042初中美术教师</t>
  </si>
  <si>
    <t>何玲玲</t>
  </si>
  <si>
    <t>5401125初中美术教师</t>
  </si>
  <si>
    <t>王晚</t>
  </si>
  <si>
    <t>5401080高中美术教师</t>
  </si>
  <si>
    <t>刘丽雯</t>
  </si>
  <si>
    <t>5401084高中书法教师</t>
  </si>
  <si>
    <t>秦忆</t>
  </si>
  <si>
    <t>5401149中小学书法老师</t>
  </si>
  <si>
    <t>蔡佳霖</t>
  </si>
  <si>
    <t>5401082高中计算机教师</t>
  </si>
  <si>
    <t>宾小珍</t>
  </si>
  <si>
    <t>5401127初中信息教师</t>
  </si>
  <si>
    <t>昌庆蕙</t>
  </si>
  <si>
    <t>余淑颖</t>
  </si>
  <si>
    <t>桂林市培智学校</t>
  </si>
  <si>
    <t>5401153特殊教育教师</t>
  </si>
  <si>
    <t>曾雅萍</t>
  </si>
  <si>
    <t>李艳</t>
  </si>
  <si>
    <t>5401154特殊教育教师</t>
  </si>
  <si>
    <t>罗雪静</t>
  </si>
  <si>
    <t>刘钰</t>
  </si>
  <si>
    <t>李佳玉</t>
  </si>
  <si>
    <t>5401152幼儿园老师</t>
  </si>
  <si>
    <t>李鸿慧</t>
  </si>
  <si>
    <t>秦秀娥</t>
  </si>
  <si>
    <t>桂林市桂西幼儿园</t>
  </si>
  <si>
    <t>5401165幼儿教师</t>
  </si>
  <si>
    <t>龙吟</t>
  </si>
  <si>
    <t>陈秋蓓</t>
  </si>
  <si>
    <t>桂林市三皇路幼儿园</t>
  </si>
  <si>
    <t>5401166幼儿教师岗位一</t>
  </si>
  <si>
    <t>张莹</t>
  </si>
  <si>
    <t>唐晓红</t>
  </si>
  <si>
    <t>5401167幼儿教师岗位二</t>
  </si>
  <si>
    <t>张婷婷</t>
  </si>
  <si>
    <t>李秀清</t>
  </si>
  <si>
    <t>阳雪</t>
  </si>
  <si>
    <t>袁燕平</t>
  </si>
  <si>
    <t>钟美妮</t>
  </si>
  <si>
    <t>5401041初中音乐教师</t>
  </si>
  <si>
    <t>陈泊羽</t>
  </si>
  <si>
    <t>5401126初中音乐教师</t>
  </si>
  <si>
    <t>刘峻华</t>
  </si>
  <si>
    <t>5401081高中音乐教师</t>
  </si>
  <si>
    <t>唐阳文</t>
  </si>
  <si>
    <t>5401144高中舞蹈教师</t>
  </si>
  <si>
    <t xml:space="preserve"> 专业能力测试</t>
  </si>
  <si>
    <t>刘菊英</t>
  </si>
  <si>
    <t>5401131综合教师一</t>
  </si>
  <si>
    <t>佟爽</t>
  </si>
  <si>
    <t>5401132综合教师二</t>
  </si>
  <si>
    <t>韦韬</t>
  </si>
  <si>
    <t>5401142初中综合教师</t>
  </si>
  <si>
    <t>杨洁</t>
  </si>
  <si>
    <t>5401143播音主持教师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</si>
</sst>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4"/>
  <sheetViews>
    <sheetView tabSelected="1" topLeftCell="A118" workbookViewId="0">
      <selection activeCell="B187" sqref="B187"/>
    </sheetView>
  </sheetViews>
  <sheetFormatPr defaultColWidth="9" defaultRowHeight="13.5"/>
  <cols>
    <col min="1" max="1" width="7" style="5" customWidth="1"/>
    <col min="2" max="2" width="9.75" customWidth="1"/>
    <col min="3" max="3" width="19.875" customWidth="1"/>
    <col min="4" max="4" width="27.625" customWidth="1"/>
    <col min="5" max="5" width="15.625" style="5" customWidth="1"/>
    <col min="6" max="6" width="10.125" style="6" customWidth="1"/>
    <col min="7" max="7" width="13.5" style="5" customWidth="1"/>
    <col min="8" max="8" width="7.75" style="5" customWidth="1"/>
    <col min="9" max="9" width="9" style="5"/>
  </cols>
  <sheetData>
    <row r="1" ht="40.5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106.5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I2" s="11" t="s">
        <v>9</v>
      </c>
      <c r="J2" s="11" t="s">
        <v>10</v>
      </c>
    </row>
    <row r="3" s="3" customFormat="1" ht="27" customHeight="1" spans="1:10">
      <c r="A3" s="13">
        <v>1</v>
      </c>
      <c r="B3" s="14" t="s">
        <v>11</v>
      </c>
      <c r="C3" s="14" t="s">
        <v>12</v>
      </c>
      <c r="D3" s="14" t="s">
        <v>13</v>
      </c>
      <c r="E3" s="15">
        <v>145.5</v>
      </c>
      <c r="F3" s="16">
        <v>75.5</v>
      </c>
      <c r="G3" s="17">
        <f t="shared" ref="G3:G8" si="0">E3/2*0.4+F3*0.6</f>
        <v>74.4</v>
      </c>
      <c r="H3" s="13">
        <v>1</v>
      </c>
      <c r="I3" s="14" t="s">
        <v>14</v>
      </c>
      <c r="J3" s="19" t="s">
        <v>15</v>
      </c>
    </row>
    <row r="4" s="3" customFormat="1" ht="27" customHeight="1" spans="1:10">
      <c r="A4" s="13">
        <v>2</v>
      </c>
      <c r="B4" s="14" t="s">
        <v>16</v>
      </c>
      <c r="C4" s="14" t="s">
        <v>17</v>
      </c>
      <c r="D4" s="14" t="s">
        <v>18</v>
      </c>
      <c r="E4" s="15">
        <v>147</v>
      </c>
      <c r="F4" s="16">
        <v>75.2</v>
      </c>
      <c r="G4" s="17">
        <f t="shared" si="0"/>
        <v>74.52</v>
      </c>
      <c r="H4" s="13">
        <v>1</v>
      </c>
      <c r="I4" s="14" t="s">
        <v>19</v>
      </c>
      <c r="J4" s="19" t="s">
        <v>15</v>
      </c>
    </row>
    <row r="5" s="3" customFormat="1" ht="27" customHeight="1" spans="1:10">
      <c r="A5" s="13">
        <v>3</v>
      </c>
      <c r="B5" s="14" t="s">
        <v>20</v>
      </c>
      <c r="C5" s="14" t="s">
        <v>17</v>
      </c>
      <c r="D5" s="14" t="s">
        <v>18</v>
      </c>
      <c r="E5" s="15">
        <v>145.5</v>
      </c>
      <c r="F5" s="16">
        <v>74.6</v>
      </c>
      <c r="G5" s="17">
        <f t="shared" si="0"/>
        <v>73.86</v>
      </c>
      <c r="H5" s="13">
        <v>2</v>
      </c>
      <c r="I5" s="14"/>
      <c r="J5" s="19" t="s">
        <v>15</v>
      </c>
    </row>
    <row r="6" s="3" customFormat="1" ht="27" customHeight="1" spans="1:10">
      <c r="A6" s="13">
        <v>4</v>
      </c>
      <c r="B6" s="14" t="s">
        <v>21</v>
      </c>
      <c r="C6" s="14" t="s">
        <v>22</v>
      </c>
      <c r="D6" s="14" t="s">
        <v>23</v>
      </c>
      <c r="E6" s="15">
        <v>149.5</v>
      </c>
      <c r="F6" s="16">
        <v>83.2</v>
      </c>
      <c r="G6" s="17">
        <f t="shared" si="0"/>
        <v>79.82</v>
      </c>
      <c r="H6" s="13">
        <v>2</v>
      </c>
      <c r="I6" s="14" t="s">
        <v>19</v>
      </c>
      <c r="J6" s="19" t="s">
        <v>15</v>
      </c>
    </row>
    <row r="7" s="3" customFormat="1" ht="27" customHeight="1" spans="1:10">
      <c r="A7" s="13">
        <v>5</v>
      </c>
      <c r="B7" s="14" t="s">
        <v>24</v>
      </c>
      <c r="C7" s="14" t="s">
        <v>22</v>
      </c>
      <c r="D7" s="14" t="s">
        <v>23</v>
      </c>
      <c r="E7" s="15">
        <v>146</v>
      </c>
      <c r="F7" s="16">
        <v>87</v>
      </c>
      <c r="G7" s="17">
        <f t="shared" si="0"/>
        <v>81.4</v>
      </c>
      <c r="H7" s="13">
        <v>1</v>
      </c>
      <c r="I7" s="14"/>
      <c r="J7" s="19" t="s">
        <v>15</v>
      </c>
    </row>
    <row r="8" s="3" customFormat="1" ht="27" customHeight="1" spans="1:10">
      <c r="A8" s="13">
        <v>6</v>
      </c>
      <c r="B8" s="14" t="s">
        <v>25</v>
      </c>
      <c r="C8" s="14" t="s">
        <v>26</v>
      </c>
      <c r="D8" s="14" t="s">
        <v>27</v>
      </c>
      <c r="E8" s="15">
        <v>150.5</v>
      </c>
      <c r="F8" s="16">
        <v>77</v>
      </c>
      <c r="G8" s="17">
        <f t="shared" si="0"/>
        <v>76.3</v>
      </c>
      <c r="H8" s="13">
        <v>1</v>
      </c>
      <c r="I8" s="14" t="s">
        <v>14</v>
      </c>
      <c r="J8" s="19" t="s">
        <v>15</v>
      </c>
    </row>
    <row r="9" s="3" customFormat="1" ht="27" customHeight="1" spans="1:10">
      <c r="A9" s="13">
        <v>7</v>
      </c>
      <c r="B9" s="14" t="s">
        <v>28</v>
      </c>
      <c r="C9" s="14" t="s">
        <v>29</v>
      </c>
      <c r="D9" s="14" t="s">
        <v>30</v>
      </c>
      <c r="E9" s="15">
        <v>134</v>
      </c>
      <c r="F9" s="16">
        <v>76.6</v>
      </c>
      <c r="G9" s="17">
        <f t="shared" ref="G9:G28" si="1">E9/2*0.4+F9*0.6</f>
        <v>72.76</v>
      </c>
      <c r="H9" s="13">
        <v>1</v>
      </c>
      <c r="I9" s="14" t="s">
        <v>14</v>
      </c>
      <c r="J9" s="19" t="s">
        <v>15</v>
      </c>
    </row>
    <row r="10" s="3" customFormat="1" ht="27" customHeight="1" spans="1:10">
      <c r="A10" s="13">
        <v>8</v>
      </c>
      <c r="B10" s="14" t="s">
        <v>31</v>
      </c>
      <c r="C10" s="14" t="s">
        <v>32</v>
      </c>
      <c r="D10" s="14" t="s">
        <v>33</v>
      </c>
      <c r="E10" s="15">
        <v>141.5</v>
      </c>
      <c r="F10" s="16">
        <v>78.9</v>
      </c>
      <c r="G10" s="17">
        <f t="shared" si="1"/>
        <v>75.64</v>
      </c>
      <c r="H10" s="13">
        <v>1</v>
      </c>
      <c r="I10" s="14" t="s">
        <v>14</v>
      </c>
      <c r="J10" s="19" t="s">
        <v>15</v>
      </c>
    </row>
    <row r="11" s="3" customFormat="1" ht="27" customHeight="1" spans="1:10">
      <c r="A11" s="13">
        <v>9</v>
      </c>
      <c r="B11" s="14" t="s">
        <v>34</v>
      </c>
      <c r="C11" s="14" t="s">
        <v>12</v>
      </c>
      <c r="D11" s="14" t="s">
        <v>35</v>
      </c>
      <c r="E11" s="15">
        <v>147.5</v>
      </c>
      <c r="F11" s="16">
        <v>72</v>
      </c>
      <c r="G11" s="17">
        <f t="shared" si="1"/>
        <v>72.7</v>
      </c>
      <c r="H11" s="13">
        <v>1</v>
      </c>
      <c r="I11" s="20" t="s">
        <v>14</v>
      </c>
      <c r="J11" s="19" t="s">
        <v>15</v>
      </c>
    </row>
    <row r="12" s="3" customFormat="1" ht="27" customHeight="1" spans="1:10">
      <c r="A12" s="13">
        <v>10</v>
      </c>
      <c r="B12" s="14" t="s">
        <v>36</v>
      </c>
      <c r="C12" s="14" t="s">
        <v>37</v>
      </c>
      <c r="D12" s="14" t="s">
        <v>38</v>
      </c>
      <c r="E12" s="15">
        <v>159</v>
      </c>
      <c r="F12" s="16">
        <v>86</v>
      </c>
      <c r="G12" s="17">
        <f t="shared" si="1"/>
        <v>83.4</v>
      </c>
      <c r="H12" s="13">
        <v>1</v>
      </c>
      <c r="I12" s="14" t="s">
        <v>39</v>
      </c>
      <c r="J12" s="19" t="s">
        <v>15</v>
      </c>
    </row>
    <row r="13" s="3" customFormat="1" ht="27" customHeight="1" spans="1:10">
      <c r="A13" s="13">
        <v>11</v>
      </c>
      <c r="B13" s="14" t="s">
        <v>40</v>
      </c>
      <c r="C13" s="14" t="s">
        <v>37</v>
      </c>
      <c r="D13" s="14" t="s">
        <v>38</v>
      </c>
      <c r="E13" s="15">
        <v>154</v>
      </c>
      <c r="F13" s="16">
        <v>85</v>
      </c>
      <c r="G13" s="17">
        <f t="shared" si="1"/>
        <v>81.8</v>
      </c>
      <c r="H13" s="13">
        <v>3</v>
      </c>
      <c r="I13" s="14"/>
      <c r="J13" s="19" t="s">
        <v>15</v>
      </c>
    </row>
    <row r="14" s="3" customFormat="1" ht="27" customHeight="1" spans="1:10">
      <c r="A14" s="13">
        <v>12</v>
      </c>
      <c r="B14" s="14" t="s">
        <v>41</v>
      </c>
      <c r="C14" s="14" t="s">
        <v>37</v>
      </c>
      <c r="D14" s="14" t="s">
        <v>38</v>
      </c>
      <c r="E14" s="15">
        <v>154</v>
      </c>
      <c r="F14" s="16">
        <v>86.4</v>
      </c>
      <c r="G14" s="17">
        <f t="shared" si="1"/>
        <v>82.64</v>
      </c>
      <c r="H14" s="13">
        <v>2</v>
      </c>
      <c r="I14" s="14"/>
      <c r="J14" s="19" t="s">
        <v>15</v>
      </c>
    </row>
    <row r="15" s="3" customFormat="1" ht="27" customHeight="1" spans="1:10">
      <c r="A15" s="13">
        <v>13</v>
      </c>
      <c r="B15" s="14" t="s">
        <v>42</v>
      </c>
      <c r="C15" s="14" t="s">
        <v>37</v>
      </c>
      <c r="D15" s="14" t="s">
        <v>38</v>
      </c>
      <c r="E15" s="15">
        <v>141.5</v>
      </c>
      <c r="F15" s="16">
        <v>83.8</v>
      </c>
      <c r="G15" s="17">
        <f t="shared" si="1"/>
        <v>78.58</v>
      </c>
      <c r="H15" s="13">
        <v>4</v>
      </c>
      <c r="I15" s="14"/>
      <c r="J15" s="19" t="s">
        <v>15</v>
      </c>
    </row>
    <row r="16" s="3" customFormat="1" ht="27" customHeight="1" spans="1:10">
      <c r="A16" s="13">
        <v>14</v>
      </c>
      <c r="B16" s="14" t="s">
        <v>43</v>
      </c>
      <c r="C16" s="14" t="s">
        <v>44</v>
      </c>
      <c r="D16" s="14" t="s">
        <v>45</v>
      </c>
      <c r="E16" s="15">
        <v>146.5</v>
      </c>
      <c r="F16" s="16">
        <v>82.4</v>
      </c>
      <c r="G16" s="17">
        <f t="shared" si="1"/>
        <v>78.74</v>
      </c>
      <c r="H16" s="13">
        <v>1</v>
      </c>
      <c r="I16" s="20" t="s">
        <v>14</v>
      </c>
      <c r="J16" s="19" t="s">
        <v>15</v>
      </c>
    </row>
    <row r="17" s="3" customFormat="1" ht="27" customHeight="1" spans="1:10">
      <c r="A17" s="13">
        <v>15</v>
      </c>
      <c r="B17" s="14" t="s">
        <v>46</v>
      </c>
      <c r="C17" s="14" t="s">
        <v>44</v>
      </c>
      <c r="D17" s="14" t="s">
        <v>47</v>
      </c>
      <c r="E17" s="15">
        <v>155</v>
      </c>
      <c r="F17" s="16">
        <v>80.8</v>
      </c>
      <c r="G17" s="17">
        <f t="shared" si="1"/>
        <v>79.48</v>
      </c>
      <c r="H17" s="13">
        <v>1</v>
      </c>
      <c r="I17" s="20" t="s">
        <v>14</v>
      </c>
      <c r="J17" s="19" t="s">
        <v>15</v>
      </c>
    </row>
    <row r="18" s="3" customFormat="1" ht="27" customHeight="1" spans="1:10">
      <c r="A18" s="13">
        <v>16</v>
      </c>
      <c r="B18" s="14" t="s">
        <v>48</v>
      </c>
      <c r="C18" s="14" t="s">
        <v>32</v>
      </c>
      <c r="D18" s="14" t="s">
        <v>49</v>
      </c>
      <c r="E18" s="15">
        <v>127</v>
      </c>
      <c r="F18" s="16">
        <v>87</v>
      </c>
      <c r="G18" s="17">
        <f t="shared" si="1"/>
        <v>77.6</v>
      </c>
      <c r="H18" s="13">
        <v>1</v>
      </c>
      <c r="I18" s="21" t="s">
        <v>14</v>
      </c>
      <c r="J18" s="19" t="s">
        <v>15</v>
      </c>
    </row>
    <row r="19" s="3" customFormat="1" ht="27" customHeight="1" spans="1:10">
      <c r="A19" s="13">
        <v>17</v>
      </c>
      <c r="B19" s="14" t="s">
        <v>50</v>
      </c>
      <c r="C19" s="14" t="s">
        <v>32</v>
      </c>
      <c r="D19" s="14" t="s">
        <v>51</v>
      </c>
      <c r="E19" s="15">
        <v>136.5</v>
      </c>
      <c r="F19" s="16">
        <v>85.2</v>
      </c>
      <c r="G19" s="17">
        <f t="shared" si="1"/>
        <v>78.42</v>
      </c>
      <c r="H19" s="13">
        <v>1</v>
      </c>
      <c r="I19" s="14" t="s">
        <v>14</v>
      </c>
      <c r="J19" s="19" t="s">
        <v>15</v>
      </c>
    </row>
    <row r="20" s="3" customFormat="1" ht="27" customHeight="1" spans="1:10">
      <c r="A20" s="13">
        <v>18</v>
      </c>
      <c r="B20" s="14" t="s">
        <v>52</v>
      </c>
      <c r="C20" s="14" t="s">
        <v>53</v>
      </c>
      <c r="D20" s="14" t="s">
        <v>54</v>
      </c>
      <c r="E20" s="15">
        <v>149.5</v>
      </c>
      <c r="F20" s="16">
        <v>79.6</v>
      </c>
      <c r="G20" s="17">
        <f t="shared" si="1"/>
        <v>77.66</v>
      </c>
      <c r="H20" s="13">
        <v>1</v>
      </c>
      <c r="I20" s="22" t="s">
        <v>14</v>
      </c>
      <c r="J20" s="19" t="s">
        <v>15</v>
      </c>
    </row>
    <row r="21" s="3" customFormat="1" ht="27" customHeight="1" spans="1:10">
      <c r="A21" s="13">
        <v>19</v>
      </c>
      <c r="B21" s="14" t="s">
        <v>55</v>
      </c>
      <c r="C21" s="14" t="s">
        <v>56</v>
      </c>
      <c r="D21" s="14" t="s">
        <v>57</v>
      </c>
      <c r="E21" s="15">
        <v>154.5</v>
      </c>
      <c r="F21" s="16">
        <v>84.6</v>
      </c>
      <c r="G21" s="17">
        <f t="shared" si="1"/>
        <v>81.66</v>
      </c>
      <c r="H21" s="13">
        <v>1</v>
      </c>
      <c r="I21" s="20" t="s">
        <v>14</v>
      </c>
      <c r="J21" s="19" t="s">
        <v>15</v>
      </c>
    </row>
    <row r="22" s="3" customFormat="1" ht="27" customHeight="1" spans="1:10">
      <c r="A22" s="13">
        <v>20</v>
      </c>
      <c r="B22" s="14" t="s">
        <v>58</v>
      </c>
      <c r="C22" s="14" t="s">
        <v>59</v>
      </c>
      <c r="D22" s="14" t="s">
        <v>60</v>
      </c>
      <c r="E22" s="15">
        <v>145.5</v>
      </c>
      <c r="F22" s="16">
        <v>83.4</v>
      </c>
      <c r="G22" s="17">
        <f t="shared" si="1"/>
        <v>79.14</v>
      </c>
      <c r="H22" s="13">
        <v>1</v>
      </c>
      <c r="I22" s="14" t="s">
        <v>61</v>
      </c>
      <c r="J22" s="19" t="s">
        <v>15</v>
      </c>
    </row>
    <row r="23" s="3" customFormat="1" ht="27" customHeight="1" spans="1:10">
      <c r="A23" s="13">
        <v>21</v>
      </c>
      <c r="B23" s="14" t="s">
        <v>62</v>
      </c>
      <c r="C23" s="14" t="s">
        <v>59</v>
      </c>
      <c r="D23" s="14" t="s">
        <v>60</v>
      </c>
      <c r="E23" s="15">
        <v>136.5</v>
      </c>
      <c r="F23" s="16">
        <v>82</v>
      </c>
      <c r="G23" s="17">
        <f t="shared" si="1"/>
        <v>76.5</v>
      </c>
      <c r="H23" s="13">
        <v>2</v>
      </c>
      <c r="I23" s="14"/>
      <c r="J23" s="19" t="s">
        <v>15</v>
      </c>
    </row>
    <row r="24" s="3" customFormat="1" ht="27" customHeight="1" spans="1:10">
      <c r="A24" s="13">
        <v>22</v>
      </c>
      <c r="B24" s="14" t="s">
        <v>63</v>
      </c>
      <c r="C24" s="14" t="s">
        <v>59</v>
      </c>
      <c r="D24" s="14" t="s">
        <v>60</v>
      </c>
      <c r="E24" s="15">
        <v>128.5</v>
      </c>
      <c r="F24" s="16">
        <v>82.3</v>
      </c>
      <c r="G24" s="17">
        <f t="shared" si="1"/>
        <v>75.08</v>
      </c>
      <c r="H24" s="13">
        <v>3</v>
      </c>
      <c r="I24" s="14"/>
      <c r="J24" s="19" t="s">
        <v>15</v>
      </c>
    </row>
    <row r="25" s="3" customFormat="1" ht="27" customHeight="1" spans="1:10">
      <c r="A25" s="13">
        <v>23</v>
      </c>
      <c r="B25" s="14" t="s">
        <v>64</v>
      </c>
      <c r="C25" s="14" t="s">
        <v>59</v>
      </c>
      <c r="D25" s="14" t="s">
        <v>65</v>
      </c>
      <c r="E25" s="15">
        <v>165</v>
      </c>
      <c r="F25" s="16">
        <v>87</v>
      </c>
      <c r="G25" s="17">
        <f t="shared" si="1"/>
        <v>85.2</v>
      </c>
      <c r="H25" s="13">
        <v>1</v>
      </c>
      <c r="I25" s="14" t="s">
        <v>66</v>
      </c>
      <c r="J25" s="19" t="s">
        <v>15</v>
      </c>
    </row>
    <row r="26" s="3" customFormat="1" ht="27" customHeight="1" spans="1:10">
      <c r="A26" s="13">
        <v>24</v>
      </c>
      <c r="B26" s="14" t="s">
        <v>67</v>
      </c>
      <c r="C26" s="14" t="s">
        <v>59</v>
      </c>
      <c r="D26" s="14" t="s">
        <v>65</v>
      </c>
      <c r="E26" s="15">
        <v>151.5</v>
      </c>
      <c r="F26" s="16">
        <v>82.8</v>
      </c>
      <c r="G26" s="17">
        <f t="shared" si="1"/>
        <v>79.98</v>
      </c>
      <c r="H26" s="13">
        <v>2</v>
      </c>
      <c r="I26" s="14"/>
      <c r="J26" s="19" t="s">
        <v>15</v>
      </c>
    </row>
    <row r="27" s="3" customFormat="1" ht="27" customHeight="1" spans="1:10">
      <c r="A27" s="13">
        <v>25</v>
      </c>
      <c r="B27" s="14" t="s">
        <v>68</v>
      </c>
      <c r="C27" s="14" t="s">
        <v>59</v>
      </c>
      <c r="D27" s="14" t="s">
        <v>65</v>
      </c>
      <c r="E27" s="15">
        <v>151.5</v>
      </c>
      <c r="F27" s="16">
        <v>79.8</v>
      </c>
      <c r="G27" s="17">
        <f t="shared" si="1"/>
        <v>78.18</v>
      </c>
      <c r="H27" s="13">
        <v>3</v>
      </c>
      <c r="I27" s="14"/>
      <c r="J27" s="19" t="s">
        <v>15</v>
      </c>
    </row>
    <row r="28" s="3" customFormat="1" ht="27" customHeight="1" spans="1:10">
      <c r="A28" s="13">
        <v>26</v>
      </c>
      <c r="B28" s="14" t="s">
        <v>69</v>
      </c>
      <c r="C28" s="14" t="s">
        <v>59</v>
      </c>
      <c r="D28" s="14" t="s">
        <v>65</v>
      </c>
      <c r="E28" s="15">
        <v>148</v>
      </c>
      <c r="F28" s="16">
        <v>75.8</v>
      </c>
      <c r="G28" s="17">
        <f t="shared" si="1"/>
        <v>75.08</v>
      </c>
      <c r="H28" s="13">
        <v>5</v>
      </c>
      <c r="I28" s="14"/>
      <c r="J28" s="19" t="s">
        <v>15</v>
      </c>
    </row>
    <row r="29" s="3" customFormat="1" ht="27" customHeight="1" spans="1:10">
      <c r="A29" s="13">
        <v>27</v>
      </c>
      <c r="B29" s="14" t="s">
        <v>70</v>
      </c>
      <c r="C29" s="14" t="s">
        <v>59</v>
      </c>
      <c r="D29" s="14" t="s">
        <v>65</v>
      </c>
      <c r="E29" s="15">
        <v>140</v>
      </c>
      <c r="F29" s="16">
        <v>81.6</v>
      </c>
      <c r="G29" s="17">
        <f t="shared" ref="G29:G34" si="2">E29/2*0.4+F29*0.6</f>
        <v>76.96</v>
      </c>
      <c r="H29" s="13">
        <v>4</v>
      </c>
      <c r="I29" s="14"/>
      <c r="J29" s="19" t="s">
        <v>15</v>
      </c>
    </row>
    <row r="30" s="3" customFormat="1" ht="27" customHeight="1" spans="1:10">
      <c r="A30" s="13">
        <v>28</v>
      </c>
      <c r="B30" s="14" t="s">
        <v>71</v>
      </c>
      <c r="C30" s="14" t="s">
        <v>72</v>
      </c>
      <c r="D30" s="14" t="s">
        <v>73</v>
      </c>
      <c r="E30" s="15">
        <v>162.5</v>
      </c>
      <c r="F30" s="16">
        <v>79.4</v>
      </c>
      <c r="G30" s="17">
        <f t="shared" si="2"/>
        <v>80.14</v>
      </c>
      <c r="H30" s="13">
        <v>1</v>
      </c>
      <c r="I30" s="14" t="s">
        <v>14</v>
      </c>
      <c r="J30" s="19" t="s">
        <v>15</v>
      </c>
    </row>
    <row r="31" s="3" customFormat="1" ht="27" customHeight="1" spans="1:10">
      <c r="A31" s="13">
        <v>29</v>
      </c>
      <c r="B31" s="14" t="s">
        <v>74</v>
      </c>
      <c r="C31" s="14" t="s">
        <v>12</v>
      </c>
      <c r="D31" s="14" t="s">
        <v>75</v>
      </c>
      <c r="E31" s="15">
        <v>140.5</v>
      </c>
      <c r="F31" s="16">
        <v>80.2</v>
      </c>
      <c r="G31" s="17">
        <f t="shared" si="2"/>
        <v>76.22</v>
      </c>
      <c r="H31" s="13">
        <v>1</v>
      </c>
      <c r="I31" s="20" t="s">
        <v>14</v>
      </c>
      <c r="J31" s="19" t="s">
        <v>15</v>
      </c>
    </row>
    <row r="32" s="3" customFormat="1" ht="27" customHeight="1" spans="1:10">
      <c r="A32" s="13">
        <v>30</v>
      </c>
      <c r="B32" s="14" t="s">
        <v>76</v>
      </c>
      <c r="C32" s="14" t="s">
        <v>12</v>
      </c>
      <c r="D32" s="14" t="s">
        <v>77</v>
      </c>
      <c r="E32" s="15">
        <v>146.5</v>
      </c>
      <c r="F32" s="16">
        <v>79.2</v>
      </c>
      <c r="G32" s="17">
        <f t="shared" si="2"/>
        <v>76.82</v>
      </c>
      <c r="H32" s="13">
        <v>1</v>
      </c>
      <c r="I32" s="14" t="s">
        <v>14</v>
      </c>
      <c r="J32" s="19" t="s">
        <v>15</v>
      </c>
    </row>
    <row r="33" s="3" customFormat="1" ht="27" customHeight="1" spans="1:10">
      <c r="A33" s="13">
        <v>31</v>
      </c>
      <c r="B33" s="14" t="s">
        <v>78</v>
      </c>
      <c r="C33" s="14" t="s">
        <v>44</v>
      </c>
      <c r="D33" s="14" t="s">
        <v>79</v>
      </c>
      <c r="E33" s="15">
        <v>101</v>
      </c>
      <c r="F33" s="16">
        <v>79.2</v>
      </c>
      <c r="G33" s="17">
        <f t="shared" si="2"/>
        <v>67.72</v>
      </c>
      <c r="H33" s="13">
        <v>1</v>
      </c>
      <c r="I33" s="14" t="s">
        <v>14</v>
      </c>
      <c r="J33" s="19" t="s">
        <v>15</v>
      </c>
    </row>
    <row r="34" s="3" customFormat="1" ht="27" customHeight="1" spans="1:10">
      <c r="A34" s="13">
        <v>32</v>
      </c>
      <c r="B34" s="14" t="s">
        <v>80</v>
      </c>
      <c r="C34" s="14" t="s">
        <v>44</v>
      </c>
      <c r="D34" s="14" t="s">
        <v>81</v>
      </c>
      <c r="E34" s="15">
        <v>161.5</v>
      </c>
      <c r="F34" s="16">
        <v>83</v>
      </c>
      <c r="G34" s="17">
        <f t="shared" si="2"/>
        <v>82.1</v>
      </c>
      <c r="H34" s="13">
        <v>1</v>
      </c>
      <c r="I34" s="20" t="s">
        <v>14</v>
      </c>
      <c r="J34" s="19" t="s">
        <v>15</v>
      </c>
    </row>
    <row r="35" s="4" customFormat="1" ht="27" customHeight="1" spans="1:10">
      <c r="A35" s="13">
        <v>33</v>
      </c>
      <c r="B35" s="14" t="s">
        <v>82</v>
      </c>
      <c r="C35" s="14" t="s">
        <v>26</v>
      </c>
      <c r="D35" s="14" t="s">
        <v>83</v>
      </c>
      <c r="E35" s="15">
        <v>104</v>
      </c>
      <c r="F35" s="16">
        <v>71.2</v>
      </c>
      <c r="G35" s="17">
        <f t="shared" ref="G35:G42" si="3">E35/2*0.4+F35*0.6</f>
        <v>63.52</v>
      </c>
      <c r="H35" s="13">
        <v>1</v>
      </c>
      <c r="I35" s="14" t="s">
        <v>14</v>
      </c>
      <c r="J35" s="19" t="s">
        <v>15</v>
      </c>
    </row>
    <row r="36" s="3" customFormat="1" ht="27" customHeight="1" spans="1:10">
      <c r="A36" s="13">
        <v>34</v>
      </c>
      <c r="B36" s="14" t="s">
        <v>84</v>
      </c>
      <c r="C36" s="14" t="s">
        <v>32</v>
      </c>
      <c r="D36" s="14" t="s">
        <v>85</v>
      </c>
      <c r="E36" s="15">
        <v>140.5</v>
      </c>
      <c r="F36" s="16">
        <v>75.4</v>
      </c>
      <c r="G36" s="17">
        <f t="shared" si="3"/>
        <v>73.34</v>
      </c>
      <c r="H36" s="13">
        <v>1</v>
      </c>
      <c r="I36" s="14" t="s">
        <v>14</v>
      </c>
      <c r="J36" s="19" t="s">
        <v>15</v>
      </c>
    </row>
    <row r="37" s="3" customFormat="1" ht="27" customHeight="1" spans="1:10">
      <c r="A37" s="13">
        <v>35</v>
      </c>
      <c r="B37" s="14" t="s">
        <v>86</v>
      </c>
      <c r="C37" s="14" t="s">
        <v>32</v>
      </c>
      <c r="D37" s="14" t="s">
        <v>87</v>
      </c>
      <c r="E37" s="15">
        <v>119.5</v>
      </c>
      <c r="F37" s="16">
        <v>81.2</v>
      </c>
      <c r="G37" s="17">
        <f t="shared" si="3"/>
        <v>72.62</v>
      </c>
      <c r="H37" s="13">
        <v>1</v>
      </c>
      <c r="I37" s="14" t="s">
        <v>19</v>
      </c>
      <c r="J37" s="19" t="s">
        <v>15</v>
      </c>
    </row>
    <row r="38" s="3" customFormat="1" ht="27" customHeight="1" spans="1:10">
      <c r="A38" s="13">
        <v>36</v>
      </c>
      <c r="B38" s="14" t="s">
        <v>88</v>
      </c>
      <c r="C38" s="14" t="s">
        <v>37</v>
      </c>
      <c r="D38" s="14" t="s">
        <v>89</v>
      </c>
      <c r="E38" s="15">
        <v>116</v>
      </c>
      <c r="F38" s="16">
        <v>76.8</v>
      </c>
      <c r="G38" s="17">
        <f t="shared" si="3"/>
        <v>69.28</v>
      </c>
      <c r="H38" s="13">
        <v>1</v>
      </c>
      <c r="I38" s="14" t="s">
        <v>14</v>
      </c>
      <c r="J38" s="19" t="s">
        <v>15</v>
      </c>
    </row>
    <row r="39" s="3" customFormat="1" ht="27" customHeight="1" spans="1:10">
      <c r="A39" s="13">
        <v>37</v>
      </c>
      <c r="B39" s="14" t="s">
        <v>90</v>
      </c>
      <c r="C39" s="14" t="s">
        <v>37</v>
      </c>
      <c r="D39" s="14" t="s">
        <v>91</v>
      </c>
      <c r="E39" s="15">
        <v>146</v>
      </c>
      <c r="F39" s="16">
        <v>80.8</v>
      </c>
      <c r="G39" s="17">
        <f t="shared" si="3"/>
        <v>77.68</v>
      </c>
      <c r="H39" s="13">
        <v>1</v>
      </c>
      <c r="I39" s="14" t="s">
        <v>14</v>
      </c>
      <c r="J39" s="19" t="s">
        <v>15</v>
      </c>
    </row>
    <row r="40" s="3" customFormat="1" ht="27" customHeight="1" spans="1:10">
      <c r="A40" s="13">
        <v>38</v>
      </c>
      <c r="B40" s="14" t="s">
        <v>92</v>
      </c>
      <c r="C40" s="14" t="s">
        <v>12</v>
      </c>
      <c r="D40" s="14" t="s">
        <v>93</v>
      </c>
      <c r="E40" s="15">
        <v>149</v>
      </c>
      <c r="F40" s="16">
        <v>79.4</v>
      </c>
      <c r="G40" s="17">
        <f t="shared" si="3"/>
        <v>77.44</v>
      </c>
      <c r="H40" s="13">
        <v>1</v>
      </c>
      <c r="I40" s="20" t="s">
        <v>14</v>
      </c>
      <c r="J40" s="19" t="s">
        <v>15</v>
      </c>
    </row>
    <row r="41" s="3" customFormat="1" ht="24" customHeight="1" spans="1:10">
      <c r="A41" s="13">
        <v>39</v>
      </c>
      <c r="B41" s="14" t="s">
        <v>94</v>
      </c>
      <c r="C41" s="14" t="s">
        <v>53</v>
      </c>
      <c r="D41" s="14" t="s">
        <v>95</v>
      </c>
      <c r="E41" s="15">
        <v>130.5</v>
      </c>
      <c r="F41" s="16">
        <v>76.4</v>
      </c>
      <c r="G41" s="17">
        <f t="shared" si="3"/>
        <v>71.94</v>
      </c>
      <c r="H41" s="13">
        <v>1</v>
      </c>
      <c r="I41" s="14" t="s">
        <v>14</v>
      </c>
      <c r="J41" s="19" t="s">
        <v>15</v>
      </c>
    </row>
    <row r="42" s="3" customFormat="1" ht="24" customHeight="1" spans="1:10">
      <c r="A42" s="13">
        <v>40</v>
      </c>
      <c r="B42" s="14" t="s">
        <v>96</v>
      </c>
      <c r="C42" s="14" t="s">
        <v>44</v>
      </c>
      <c r="D42" s="14" t="s">
        <v>97</v>
      </c>
      <c r="E42" s="15">
        <v>141.5</v>
      </c>
      <c r="F42" s="16">
        <v>73.4</v>
      </c>
      <c r="G42" s="17">
        <f t="shared" si="3"/>
        <v>72.34</v>
      </c>
      <c r="H42" s="13">
        <v>1</v>
      </c>
      <c r="I42" s="20" t="s">
        <v>14</v>
      </c>
      <c r="J42" s="19" t="s">
        <v>15</v>
      </c>
    </row>
    <row r="43" s="3" customFormat="1" ht="24" customHeight="1" spans="1:10">
      <c r="A43" s="13">
        <v>41</v>
      </c>
      <c r="B43" s="14" t="s">
        <v>98</v>
      </c>
      <c r="C43" s="14" t="s">
        <v>32</v>
      </c>
      <c r="D43" s="14" t="s">
        <v>99</v>
      </c>
      <c r="E43" s="15">
        <v>130.5</v>
      </c>
      <c r="F43" s="16">
        <v>75.4</v>
      </c>
      <c r="G43" s="17">
        <f t="shared" ref="G43:G48" si="4">E43/2*0.4+F43*0.6</f>
        <v>71.34</v>
      </c>
      <c r="H43" s="13">
        <v>1</v>
      </c>
      <c r="I43" s="14" t="s">
        <v>14</v>
      </c>
      <c r="J43" s="19" t="s">
        <v>15</v>
      </c>
    </row>
    <row r="44" s="3" customFormat="1" ht="24" customHeight="1" spans="1:10">
      <c r="A44" s="13">
        <v>42</v>
      </c>
      <c r="B44" s="14" t="s">
        <v>100</v>
      </c>
      <c r="C44" s="14" t="s">
        <v>29</v>
      </c>
      <c r="D44" s="14" t="s">
        <v>101</v>
      </c>
      <c r="E44" s="15">
        <v>153</v>
      </c>
      <c r="F44" s="16">
        <v>74.2</v>
      </c>
      <c r="G44" s="17">
        <f t="shared" si="4"/>
        <v>75.12</v>
      </c>
      <c r="H44" s="13">
        <v>2</v>
      </c>
      <c r="I44" s="14" t="s">
        <v>39</v>
      </c>
      <c r="J44" s="19" t="s">
        <v>15</v>
      </c>
    </row>
    <row r="45" s="3" customFormat="1" ht="24" customHeight="1" spans="1:10">
      <c r="A45" s="13">
        <v>43</v>
      </c>
      <c r="B45" s="14" t="s">
        <v>102</v>
      </c>
      <c r="C45" s="14" t="s">
        <v>29</v>
      </c>
      <c r="D45" s="14" t="s">
        <v>101</v>
      </c>
      <c r="E45" s="15">
        <v>147</v>
      </c>
      <c r="F45" s="16">
        <v>84.2</v>
      </c>
      <c r="G45" s="17">
        <f t="shared" si="4"/>
        <v>79.92</v>
      </c>
      <c r="H45" s="13">
        <v>1</v>
      </c>
      <c r="I45" s="14"/>
      <c r="J45" s="19" t="s">
        <v>15</v>
      </c>
    </row>
    <row r="46" s="3" customFormat="1" ht="24" customHeight="1" spans="1:10">
      <c r="A46" s="13">
        <v>44</v>
      </c>
      <c r="B46" s="14" t="s">
        <v>103</v>
      </c>
      <c r="C46" s="14" t="s">
        <v>29</v>
      </c>
      <c r="D46" s="14" t="s">
        <v>101</v>
      </c>
      <c r="E46" s="15">
        <v>122</v>
      </c>
      <c r="F46" s="16">
        <v>75.6</v>
      </c>
      <c r="G46" s="17">
        <f t="shared" si="4"/>
        <v>69.76</v>
      </c>
      <c r="H46" s="13">
        <v>4</v>
      </c>
      <c r="I46" s="14"/>
      <c r="J46" s="19" t="s">
        <v>15</v>
      </c>
    </row>
    <row r="47" s="3" customFormat="1" ht="24" customHeight="1" spans="1:10">
      <c r="A47" s="13">
        <v>45</v>
      </c>
      <c r="B47" s="14" t="s">
        <v>104</v>
      </c>
      <c r="C47" s="14" t="s">
        <v>29</v>
      </c>
      <c r="D47" s="14" t="s">
        <v>101</v>
      </c>
      <c r="E47" s="15">
        <v>120.5</v>
      </c>
      <c r="F47" s="16">
        <v>79.4</v>
      </c>
      <c r="G47" s="17">
        <f t="shared" si="4"/>
        <v>71.74</v>
      </c>
      <c r="H47" s="13">
        <v>3</v>
      </c>
      <c r="I47" s="14"/>
      <c r="J47" s="19" t="s">
        <v>15</v>
      </c>
    </row>
    <row r="48" s="3" customFormat="1" ht="24" customHeight="1" spans="1:10">
      <c r="A48" s="13">
        <v>46</v>
      </c>
      <c r="B48" s="14" t="s">
        <v>105</v>
      </c>
      <c r="C48" s="14" t="s">
        <v>59</v>
      </c>
      <c r="D48" s="14" t="s">
        <v>106</v>
      </c>
      <c r="E48" s="15">
        <v>131.5</v>
      </c>
      <c r="F48" s="16">
        <v>80</v>
      </c>
      <c r="G48" s="17">
        <f t="shared" si="4"/>
        <v>74.3</v>
      </c>
      <c r="H48" s="13">
        <v>3</v>
      </c>
      <c r="I48" s="14" t="s">
        <v>61</v>
      </c>
      <c r="J48" s="19" t="s">
        <v>15</v>
      </c>
    </row>
    <row r="49" s="3" customFormat="1" ht="27" customHeight="1" spans="1:10">
      <c r="A49" s="13">
        <v>47</v>
      </c>
      <c r="B49" s="14" t="s">
        <v>107</v>
      </c>
      <c r="C49" s="14" t="s">
        <v>59</v>
      </c>
      <c r="D49" s="14" t="s">
        <v>106</v>
      </c>
      <c r="E49" s="15">
        <v>130</v>
      </c>
      <c r="F49" s="16">
        <v>85.2</v>
      </c>
      <c r="G49" s="17">
        <f t="shared" ref="G49:G56" si="5">E49/2*0.4+F49*0.6</f>
        <v>77.12</v>
      </c>
      <c r="H49" s="13">
        <v>2</v>
      </c>
      <c r="I49" s="14"/>
      <c r="J49" s="19" t="s">
        <v>15</v>
      </c>
    </row>
    <row r="50" s="3" customFormat="1" ht="27" customHeight="1" spans="1:10">
      <c r="A50" s="13">
        <v>48</v>
      </c>
      <c r="B50" s="14" t="s">
        <v>108</v>
      </c>
      <c r="C50" s="14" t="s">
        <v>59</v>
      </c>
      <c r="D50" s="14" t="s">
        <v>106</v>
      </c>
      <c r="E50" s="15">
        <v>122.5</v>
      </c>
      <c r="F50" s="16">
        <v>88.2</v>
      </c>
      <c r="G50" s="17">
        <f t="shared" si="5"/>
        <v>77.42</v>
      </c>
      <c r="H50" s="13">
        <v>1</v>
      </c>
      <c r="I50" s="14"/>
      <c r="J50" s="19" t="s">
        <v>15</v>
      </c>
    </row>
    <row r="51" s="3" customFormat="1" ht="27" customHeight="1" spans="1:10">
      <c r="A51" s="13">
        <v>49</v>
      </c>
      <c r="B51" s="14" t="s">
        <v>109</v>
      </c>
      <c r="C51" s="14" t="s">
        <v>59</v>
      </c>
      <c r="D51" s="14" t="s">
        <v>110</v>
      </c>
      <c r="E51" s="15">
        <v>152</v>
      </c>
      <c r="F51" s="16">
        <v>86.1</v>
      </c>
      <c r="G51" s="17">
        <f t="shared" si="5"/>
        <v>82.06</v>
      </c>
      <c r="H51" s="13">
        <v>1</v>
      </c>
      <c r="I51" s="14" t="s">
        <v>66</v>
      </c>
      <c r="J51" s="19" t="s">
        <v>15</v>
      </c>
    </row>
    <row r="52" s="3" customFormat="1" ht="27" customHeight="1" spans="1:10">
      <c r="A52" s="13">
        <v>50</v>
      </c>
      <c r="B52" s="14" t="s">
        <v>111</v>
      </c>
      <c r="C52" s="14" t="s">
        <v>59</v>
      </c>
      <c r="D52" s="14" t="s">
        <v>110</v>
      </c>
      <c r="E52" s="15">
        <v>146</v>
      </c>
      <c r="F52" s="16">
        <v>72.9</v>
      </c>
      <c r="G52" s="17">
        <f t="shared" si="5"/>
        <v>72.94</v>
      </c>
      <c r="H52" s="13">
        <v>4</v>
      </c>
      <c r="I52" s="14"/>
      <c r="J52" s="19" t="s">
        <v>15</v>
      </c>
    </row>
    <row r="53" s="3" customFormat="1" ht="27" customHeight="1" spans="1:10">
      <c r="A53" s="13">
        <v>51</v>
      </c>
      <c r="B53" s="14" t="s">
        <v>112</v>
      </c>
      <c r="C53" s="14" t="s">
        <v>59</v>
      </c>
      <c r="D53" s="14" t="s">
        <v>110</v>
      </c>
      <c r="E53" s="15">
        <v>138.5</v>
      </c>
      <c r="F53" s="16">
        <v>81</v>
      </c>
      <c r="G53" s="17">
        <f t="shared" si="5"/>
        <v>76.3</v>
      </c>
      <c r="H53" s="13">
        <v>2</v>
      </c>
      <c r="I53" s="14"/>
      <c r="J53" s="19" t="s">
        <v>15</v>
      </c>
    </row>
    <row r="54" s="3" customFormat="1" ht="27" customHeight="1" spans="1:10">
      <c r="A54" s="13">
        <v>52</v>
      </c>
      <c r="B54" s="14" t="s">
        <v>113</v>
      </c>
      <c r="C54" s="14" t="s">
        <v>59</v>
      </c>
      <c r="D54" s="14" t="s">
        <v>110</v>
      </c>
      <c r="E54" s="15">
        <v>123.5</v>
      </c>
      <c r="F54" s="16">
        <v>84</v>
      </c>
      <c r="G54" s="17">
        <f t="shared" si="5"/>
        <v>75.1</v>
      </c>
      <c r="H54" s="13">
        <v>3</v>
      </c>
      <c r="I54" s="14"/>
      <c r="J54" s="19" t="s">
        <v>15</v>
      </c>
    </row>
    <row r="55" s="3" customFormat="1" ht="27" customHeight="1" spans="1:10">
      <c r="A55" s="13">
        <v>53</v>
      </c>
      <c r="B55" s="14" t="s">
        <v>114</v>
      </c>
      <c r="C55" s="14" t="s">
        <v>59</v>
      </c>
      <c r="D55" s="14" t="s">
        <v>110</v>
      </c>
      <c r="E55" s="15">
        <v>120</v>
      </c>
      <c r="F55" s="16">
        <v>77.2</v>
      </c>
      <c r="G55" s="17">
        <f t="shared" si="5"/>
        <v>70.32</v>
      </c>
      <c r="H55" s="13">
        <v>5</v>
      </c>
      <c r="I55" s="14"/>
      <c r="J55" s="19" t="s">
        <v>15</v>
      </c>
    </row>
    <row r="56" s="3" customFormat="1" ht="27" customHeight="1" spans="1:10">
      <c r="A56" s="13">
        <v>54</v>
      </c>
      <c r="B56" s="14" t="s">
        <v>115</v>
      </c>
      <c r="C56" s="14" t="s">
        <v>72</v>
      </c>
      <c r="D56" s="14" t="s">
        <v>116</v>
      </c>
      <c r="E56" s="15">
        <v>140.5</v>
      </c>
      <c r="F56" s="16">
        <v>82.6</v>
      </c>
      <c r="G56" s="17">
        <f t="shared" si="5"/>
        <v>77.66</v>
      </c>
      <c r="H56" s="13">
        <v>1</v>
      </c>
      <c r="I56" s="20" t="s">
        <v>14</v>
      </c>
      <c r="J56" s="19" t="s">
        <v>15</v>
      </c>
    </row>
    <row r="57" s="4" customFormat="1" ht="27" customHeight="1" spans="1:10">
      <c r="A57" s="13">
        <v>55</v>
      </c>
      <c r="B57" s="14" t="s">
        <v>117</v>
      </c>
      <c r="C57" s="14" t="s">
        <v>12</v>
      </c>
      <c r="D57" s="14" t="s">
        <v>118</v>
      </c>
      <c r="E57" s="15">
        <v>158.5</v>
      </c>
      <c r="F57" s="18">
        <v>84.8</v>
      </c>
      <c r="G57" s="17">
        <f t="shared" ref="G57:G68" si="6">E57/2*0.4+F57*0.6</f>
        <v>82.58</v>
      </c>
      <c r="H57" s="13">
        <v>1</v>
      </c>
      <c r="I57" s="14" t="s">
        <v>61</v>
      </c>
      <c r="J57" s="19" t="s">
        <v>15</v>
      </c>
    </row>
    <row r="58" s="4" customFormat="1" ht="27" customHeight="1" spans="1:10">
      <c r="A58" s="13">
        <v>56</v>
      </c>
      <c r="B58" s="14" t="s">
        <v>119</v>
      </c>
      <c r="C58" s="14" t="s">
        <v>12</v>
      </c>
      <c r="D58" s="14" t="s">
        <v>118</v>
      </c>
      <c r="E58" s="15">
        <v>156</v>
      </c>
      <c r="F58" s="18">
        <v>80.6</v>
      </c>
      <c r="G58" s="17">
        <f t="shared" si="6"/>
        <v>79.56</v>
      </c>
      <c r="H58" s="13">
        <v>3</v>
      </c>
      <c r="I58" s="14"/>
      <c r="J58" s="19" t="s">
        <v>15</v>
      </c>
    </row>
    <row r="59" s="4" customFormat="1" ht="27" customHeight="1" spans="1:10">
      <c r="A59" s="13">
        <v>57</v>
      </c>
      <c r="B59" s="14" t="s">
        <v>120</v>
      </c>
      <c r="C59" s="14" t="s">
        <v>12</v>
      </c>
      <c r="D59" s="14" t="s">
        <v>118</v>
      </c>
      <c r="E59" s="15">
        <v>146</v>
      </c>
      <c r="F59" s="18">
        <v>85.6</v>
      </c>
      <c r="G59" s="17">
        <f t="shared" si="6"/>
        <v>80.56</v>
      </c>
      <c r="H59" s="13">
        <v>2</v>
      </c>
      <c r="I59" s="14"/>
      <c r="J59" s="19" t="s">
        <v>15</v>
      </c>
    </row>
    <row r="60" s="4" customFormat="1" ht="27" customHeight="1" spans="1:10">
      <c r="A60" s="13">
        <v>58</v>
      </c>
      <c r="B60" s="14" t="s">
        <v>121</v>
      </c>
      <c r="C60" s="14" t="s">
        <v>22</v>
      </c>
      <c r="D60" s="14" t="s">
        <v>122</v>
      </c>
      <c r="E60" s="15">
        <v>142.5</v>
      </c>
      <c r="F60" s="18">
        <v>74.2</v>
      </c>
      <c r="G60" s="17">
        <f t="shared" si="6"/>
        <v>73.02</v>
      </c>
      <c r="H60" s="13">
        <v>1</v>
      </c>
      <c r="I60" s="14" t="s">
        <v>14</v>
      </c>
      <c r="J60" s="19" t="s">
        <v>15</v>
      </c>
    </row>
    <row r="61" s="3" customFormat="1" ht="27" customHeight="1" spans="1:10">
      <c r="A61" s="13">
        <v>59</v>
      </c>
      <c r="B61" s="14" t="s">
        <v>123</v>
      </c>
      <c r="C61" s="14" t="s">
        <v>32</v>
      </c>
      <c r="D61" s="14" t="s">
        <v>124</v>
      </c>
      <c r="E61" s="15">
        <v>150</v>
      </c>
      <c r="F61" s="16">
        <v>77.2</v>
      </c>
      <c r="G61" s="17">
        <f t="shared" si="6"/>
        <v>76.32</v>
      </c>
      <c r="H61" s="13">
        <v>1</v>
      </c>
      <c r="I61" s="22" t="s">
        <v>14</v>
      </c>
      <c r="J61" s="19" t="s">
        <v>15</v>
      </c>
    </row>
    <row r="62" s="3" customFormat="1" ht="27" customHeight="1" spans="1:10">
      <c r="A62" s="13">
        <v>60</v>
      </c>
      <c r="B62" s="14" t="s">
        <v>125</v>
      </c>
      <c r="C62" s="14" t="s">
        <v>32</v>
      </c>
      <c r="D62" s="14" t="s">
        <v>126</v>
      </c>
      <c r="E62" s="15">
        <v>151.5</v>
      </c>
      <c r="F62" s="16">
        <v>80.2</v>
      </c>
      <c r="G62" s="17">
        <f t="shared" si="6"/>
        <v>78.42</v>
      </c>
      <c r="H62" s="13">
        <v>1</v>
      </c>
      <c r="I62" s="20" t="s">
        <v>14</v>
      </c>
      <c r="J62" s="19" t="s">
        <v>15</v>
      </c>
    </row>
    <row r="63" s="3" customFormat="1" ht="27" customHeight="1" spans="1:10">
      <c r="A63" s="13">
        <v>61</v>
      </c>
      <c r="B63" s="14" t="s">
        <v>127</v>
      </c>
      <c r="C63" s="14" t="s">
        <v>37</v>
      </c>
      <c r="D63" s="14" t="s">
        <v>128</v>
      </c>
      <c r="E63" s="15">
        <v>141</v>
      </c>
      <c r="F63" s="16">
        <v>84.2</v>
      </c>
      <c r="G63" s="17">
        <f t="shared" si="6"/>
        <v>78.72</v>
      </c>
      <c r="H63" s="13">
        <v>1</v>
      </c>
      <c r="I63" s="20" t="s">
        <v>14</v>
      </c>
      <c r="J63" s="19" t="s">
        <v>15</v>
      </c>
    </row>
    <row r="64" s="3" customFormat="1" ht="27" customHeight="1" spans="1:10">
      <c r="A64" s="13">
        <v>62</v>
      </c>
      <c r="B64" s="14" t="s">
        <v>129</v>
      </c>
      <c r="C64" s="14" t="s">
        <v>37</v>
      </c>
      <c r="D64" s="14" t="s">
        <v>130</v>
      </c>
      <c r="E64" s="15">
        <v>153.5</v>
      </c>
      <c r="F64" s="16">
        <v>81.2</v>
      </c>
      <c r="G64" s="17">
        <f t="shared" si="6"/>
        <v>79.42</v>
      </c>
      <c r="H64" s="13">
        <v>1</v>
      </c>
      <c r="I64" s="20" t="s">
        <v>14</v>
      </c>
      <c r="J64" s="19" t="s">
        <v>15</v>
      </c>
    </row>
    <row r="65" s="3" customFormat="1" ht="27" customHeight="1" spans="1:10">
      <c r="A65" s="13">
        <v>63</v>
      </c>
      <c r="B65" s="14" t="s">
        <v>131</v>
      </c>
      <c r="C65" s="14" t="s">
        <v>37</v>
      </c>
      <c r="D65" s="14" t="s">
        <v>132</v>
      </c>
      <c r="E65" s="15">
        <v>132</v>
      </c>
      <c r="F65" s="16">
        <v>81.6</v>
      </c>
      <c r="G65" s="17">
        <f t="shared" si="6"/>
        <v>75.36</v>
      </c>
      <c r="H65" s="13">
        <v>1</v>
      </c>
      <c r="I65" s="20" t="s">
        <v>14</v>
      </c>
      <c r="J65" s="19" t="s">
        <v>15</v>
      </c>
    </row>
    <row r="66" s="3" customFormat="1" ht="27" customHeight="1" spans="1:10">
      <c r="A66" s="13">
        <v>64</v>
      </c>
      <c r="B66" s="14" t="s">
        <v>133</v>
      </c>
      <c r="C66" s="14" t="s">
        <v>53</v>
      </c>
      <c r="D66" s="14" t="s">
        <v>134</v>
      </c>
      <c r="E66" s="15">
        <v>162.5</v>
      </c>
      <c r="F66" s="16">
        <v>85.8</v>
      </c>
      <c r="G66" s="17">
        <f t="shared" si="6"/>
        <v>83.98</v>
      </c>
      <c r="H66" s="13">
        <v>1</v>
      </c>
      <c r="I66" s="14" t="s">
        <v>14</v>
      </c>
      <c r="J66" s="19" t="s">
        <v>15</v>
      </c>
    </row>
    <row r="67" s="3" customFormat="1" ht="27" customHeight="1" spans="1:10">
      <c r="A67" s="13">
        <v>65</v>
      </c>
      <c r="B67" s="14" t="s">
        <v>135</v>
      </c>
      <c r="C67" s="14" t="s">
        <v>44</v>
      </c>
      <c r="D67" s="14" t="s">
        <v>136</v>
      </c>
      <c r="E67" s="15">
        <v>147</v>
      </c>
      <c r="F67" s="16">
        <v>83.6</v>
      </c>
      <c r="G67" s="17">
        <f t="shared" si="6"/>
        <v>79.56</v>
      </c>
      <c r="H67" s="13">
        <v>1</v>
      </c>
      <c r="I67" s="14" t="s">
        <v>19</v>
      </c>
      <c r="J67" s="19" t="s">
        <v>15</v>
      </c>
    </row>
    <row r="68" s="3" customFormat="1" ht="27" customHeight="1" spans="1:10">
      <c r="A68" s="13">
        <v>66</v>
      </c>
      <c r="B68" s="14" t="s">
        <v>137</v>
      </c>
      <c r="C68" s="14" t="s">
        <v>44</v>
      </c>
      <c r="D68" s="14" t="s">
        <v>136</v>
      </c>
      <c r="E68" s="15">
        <v>138.5</v>
      </c>
      <c r="F68" s="16">
        <v>76.4</v>
      </c>
      <c r="G68" s="17">
        <f t="shared" si="6"/>
        <v>73.54</v>
      </c>
      <c r="H68" s="13">
        <v>2</v>
      </c>
      <c r="I68" s="14"/>
      <c r="J68" s="19" t="s">
        <v>15</v>
      </c>
    </row>
    <row r="69" s="3" customFormat="1" ht="27" customHeight="1" spans="1:10">
      <c r="A69" s="13">
        <v>67</v>
      </c>
      <c r="B69" s="14" t="s">
        <v>138</v>
      </c>
      <c r="C69" s="14" t="s">
        <v>32</v>
      </c>
      <c r="D69" s="14" t="s">
        <v>139</v>
      </c>
      <c r="E69" s="15">
        <v>148.5</v>
      </c>
      <c r="F69" s="16">
        <v>79.4</v>
      </c>
      <c r="G69" s="17">
        <f t="shared" ref="G69:G75" si="7">E69/2*0.4+F69*0.6</f>
        <v>77.34</v>
      </c>
      <c r="H69" s="13">
        <v>1</v>
      </c>
      <c r="I69" s="21" t="s">
        <v>14</v>
      </c>
      <c r="J69" s="19" t="s">
        <v>15</v>
      </c>
    </row>
    <row r="70" s="3" customFormat="1" ht="27" customHeight="1" spans="1:10">
      <c r="A70" s="13">
        <v>68</v>
      </c>
      <c r="B70" s="14" t="s">
        <v>140</v>
      </c>
      <c r="C70" s="14" t="s">
        <v>29</v>
      </c>
      <c r="D70" s="14" t="s">
        <v>141</v>
      </c>
      <c r="E70" s="15">
        <v>150</v>
      </c>
      <c r="F70" s="16">
        <v>84.6</v>
      </c>
      <c r="G70" s="17">
        <f t="shared" si="7"/>
        <v>80.76</v>
      </c>
      <c r="H70" s="13">
        <v>1</v>
      </c>
      <c r="I70" s="14" t="s">
        <v>61</v>
      </c>
      <c r="J70" s="19" t="s">
        <v>15</v>
      </c>
    </row>
    <row r="71" s="3" customFormat="1" ht="27" customHeight="1" spans="1:10">
      <c r="A71" s="13">
        <v>69</v>
      </c>
      <c r="B71" s="14" t="s">
        <v>142</v>
      </c>
      <c r="C71" s="14" t="s">
        <v>29</v>
      </c>
      <c r="D71" s="14" t="s">
        <v>141</v>
      </c>
      <c r="E71" s="15">
        <v>148.5</v>
      </c>
      <c r="F71" s="16">
        <v>79.6</v>
      </c>
      <c r="G71" s="17">
        <f t="shared" si="7"/>
        <v>77.46</v>
      </c>
      <c r="H71" s="13">
        <v>2</v>
      </c>
      <c r="I71" s="14"/>
      <c r="J71" s="19" t="s">
        <v>15</v>
      </c>
    </row>
    <row r="72" s="3" customFormat="1" ht="23.25" customHeight="1" spans="1:10">
      <c r="A72" s="13">
        <v>70</v>
      </c>
      <c r="B72" s="14" t="s">
        <v>143</v>
      </c>
      <c r="C72" s="14" t="s">
        <v>29</v>
      </c>
      <c r="D72" s="14" t="s">
        <v>141</v>
      </c>
      <c r="E72" s="15">
        <v>139</v>
      </c>
      <c r="F72" s="16">
        <v>82</v>
      </c>
      <c r="G72" s="17">
        <f t="shared" si="7"/>
        <v>77</v>
      </c>
      <c r="H72" s="13">
        <v>3</v>
      </c>
      <c r="I72" s="14"/>
      <c r="J72" s="19" t="s">
        <v>15</v>
      </c>
    </row>
    <row r="73" s="3" customFormat="1" ht="23.25" customHeight="1" spans="1:10">
      <c r="A73" s="13">
        <v>71</v>
      </c>
      <c r="B73" s="14" t="s">
        <v>144</v>
      </c>
      <c r="C73" s="14" t="s">
        <v>59</v>
      </c>
      <c r="D73" s="14" t="s">
        <v>145</v>
      </c>
      <c r="E73" s="15">
        <v>149</v>
      </c>
      <c r="F73" s="16">
        <v>78.4</v>
      </c>
      <c r="G73" s="17">
        <f t="shared" si="7"/>
        <v>76.84</v>
      </c>
      <c r="H73" s="13">
        <v>1</v>
      </c>
      <c r="I73" s="14" t="s">
        <v>61</v>
      </c>
      <c r="J73" s="19" t="s">
        <v>15</v>
      </c>
    </row>
    <row r="74" s="3" customFormat="1" ht="23.25" customHeight="1" spans="1:10">
      <c r="A74" s="13">
        <v>72</v>
      </c>
      <c r="B74" s="14" t="s">
        <v>146</v>
      </c>
      <c r="C74" s="14" t="s">
        <v>59</v>
      </c>
      <c r="D74" s="14" t="s">
        <v>145</v>
      </c>
      <c r="E74" s="15">
        <v>116.5</v>
      </c>
      <c r="F74" s="16">
        <v>75</v>
      </c>
      <c r="G74" s="17">
        <f t="shared" si="7"/>
        <v>68.3</v>
      </c>
      <c r="H74" s="13">
        <v>2</v>
      </c>
      <c r="I74" s="14"/>
      <c r="J74" s="19" t="s">
        <v>15</v>
      </c>
    </row>
    <row r="75" s="3" customFormat="1" ht="23.25" customHeight="1" spans="1:10">
      <c r="A75" s="13">
        <v>73</v>
      </c>
      <c r="B75" s="14" t="s">
        <v>147</v>
      </c>
      <c r="C75" s="14" t="s">
        <v>12</v>
      </c>
      <c r="D75" s="14" t="s">
        <v>148</v>
      </c>
      <c r="E75" s="15">
        <v>162</v>
      </c>
      <c r="F75" s="16">
        <v>81.2</v>
      </c>
      <c r="G75" s="17">
        <f t="shared" si="7"/>
        <v>81.12</v>
      </c>
      <c r="H75" s="13">
        <v>1</v>
      </c>
      <c r="I75" s="14" t="s">
        <v>61</v>
      </c>
      <c r="J75" s="19" t="s">
        <v>15</v>
      </c>
    </row>
    <row r="76" s="3" customFormat="1" ht="24" customHeight="1" spans="1:10">
      <c r="A76" s="13">
        <v>74</v>
      </c>
      <c r="B76" s="14" t="s">
        <v>149</v>
      </c>
      <c r="C76" s="14" t="s">
        <v>12</v>
      </c>
      <c r="D76" s="14" t="s">
        <v>148</v>
      </c>
      <c r="E76" s="15">
        <v>131</v>
      </c>
      <c r="F76" s="16">
        <v>80.2</v>
      </c>
      <c r="G76" s="17">
        <f t="shared" ref="G76:G84" si="8">E76/2*0.4+F76*0.6</f>
        <v>74.32</v>
      </c>
      <c r="H76" s="13">
        <v>2</v>
      </c>
      <c r="I76" s="14"/>
      <c r="J76" s="19" t="s">
        <v>15</v>
      </c>
    </row>
    <row r="77" s="3" customFormat="1" ht="24" customHeight="1" spans="1:10">
      <c r="A77" s="13">
        <v>75</v>
      </c>
      <c r="B77" s="14" t="s">
        <v>150</v>
      </c>
      <c r="C77" s="14" t="s">
        <v>12</v>
      </c>
      <c r="D77" s="14" t="s">
        <v>148</v>
      </c>
      <c r="E77" s="15">
        <v>129.5</v>
      </c>
      <c r="F77" s="16">
        <v>78.6</v>
      </c>
      <c r="G77" s="17">
        <f t="shared" si="8"/>
        <v>73.06</v>
      </c>
      <c r="H77" s="13">
        <v>3</v>
      </c>
      <c r="I77" s="14"/>
      <c r="J77" s="19" t="s">
        <v>15</v>
      </c>
    </row>
    <row r="78" s="3" customFormat="1" ht="27.75" customHeight="1" spans="1:10">
      <c r="A78" s="13">
        <v>76</v>
      </c>
      <c r="B78" s="14" t="s">
        <v>151</v>
      </c>
      <c r="C78" s="14" t="s">
        <v>59</v>
      </c>
      <c r="D78" s="14" t="s">
        <v>152</v>
      </c>
      <c r="E78" s="15">
        <v>166</v>
      </c>
      <c r="F78" s="16">
        <v>84.2</v>
      </c>
      <c r="G78" s="17">
        <f t="shared" si="8"/>
        <v>83.72</v>
      </c>
      <c r="H78" s="13">
        <v>1</v>
      </c>
      <c r="I78" s="14" t="s">
        <v>66</v>
      </c>
      <c r="J78" s="19" t="s">
        <v>15</v>
      </c>
    </row>
    <row r="79" s="3" customFormat="1" ht="27.75" customHeight="1" spans="1:10">
      <c r="A79" s="13">
        <v>77</v>
      </c>
      <c r="B79" s="14" t="s">
        <v>153</v>
      </c>
      <c r="C79" s="14" t="s">
        <v>59</v>
      </c>
      <c r="D79" s="14" t="s">
        <v>152</v>
      </c>
      <c r="E79" s="15">
        <v>165.5</v>
      </c>
      <c r="F79" s="16">
        <v>82.2</v>
      </c>
      <c r="G79" s="17">
        <f t="shared" si="8"/>
        <v>82.42</v>
      </c>
      <c r="H79" s="13">
        <v>2</v>
      </c>
      <c r="I79" s="14"/>
      <c r="J79" s="19" t="s">
        <v>15</v>
      </c>
    </row>
    <row r="80" s="3" customFormat="1" ht="27.75" customHeight="1" spans="1:10">
      <c r="A80" s="13">
        <v>78</v>
      </c>
      <c r="B80" s="14" t="s">
        <v>154</v>
      </c>
      <c r="C80" s="14" t="s">
        <v>59</v>
      </c>
      <c r="D80" s="14" t="s">
        <v>152</v>
      </c>
      <c r="E80" s="15">
        <v>165</v>
      </c>
      <c r="F80" s="16">
        <v>74.4</v>
      </c>
      <c r="G80" s="17">
        <f t="shared" si="8"/>
        <v>77.64</v>
      </c>
      <c r="H80" s="13">
        <v>5</v>
      </c>
      <c r="I80" s="14"/>
      <c r="J80" s="19" t="s">
        <v>15</v>
      </c>
    </row>
    <row r="81" s="3" customFormat="1" ht="27.75" customHeight="1" spans="1:10">
      <c r="A81" s="13">
        <v>79</v>
      </c>
      <c r="B81" s="14" t="s">
        <v>155</v>
      </c>
      <c r="C81" s="14" t="s">
        <v>59</v>
      </c>
      <c r="D81" s="14" t="s">
        <v>152</v>
      </c>
      <c r="E81" s="15">
        <v>162</v>
      </c>
      <c r="F81" s="16">
        <v>81.8</v>
      </c>
      <c r="G81" s="17">
        <f t="shared" si="8"/>
        <v>81.48</v>
      </c>
      <c r="H81" s="13">
        <v>3</v>
      </c>
      <c r="I81" s="14"/>
      <c r="J81" s="19" t="s">
        <v>15</v>
      </c>
    </row>
    <row r="82" s="3" customFormat="1" ht="27.75" customHeight="1" spans="1:10">
      <c r="A82" s="13">
        <v>80</v>
      </c>
      <c r="B82" s="14" t="s">
        <v>156</v>
      </c>
      <c r="C82" s="14" t="s">
        <v>59</v>
      </c>
      <c r="D82" s="14" t="s">
        <v>152</v>
      </c>
      <c r="E82" s="15">
        <v>160.5</v>
      </c>
      <c r="F82" s="16">
        <v>79.8</v>
      </c>
      <c r="G82" s="17">
        <f t="shared" si="8"/>
        <v>79.98</v>
      </c>
      <c r="H82" s="13">
        <v>4</v>
      </c>
      <c r="I82" s="14"/>
      <c r="J82" s="19" t="s">
        <v>15</v>
      </c>
    </row>
    <row r="83" s="3" customFormat="1" ht="27.75" customHeight="1" spans="1:10">
      <c r="A83" s="13">
        <v>81</v>
      </c>
      <c r="B83" s="14" t="s">
        <v>157</v>
      </c>
      <c r="C83" s="14" t="s">
        <v>158</v>
      </c>
      <c r="D83" s="14" t="s">
        <v>159</v>
      </c>
      <c r="E83" s="15">
        <v>154</v>
      </c>
      <c r="F83" s="16">
        <v>69.4</v>
      </c>
      <c r="G83" s="17">
        <f t="shared" si="8"/>
        <v>72.44</v>
      </c>
      <c r="H83" s="13">
        <v>2</v>
      </c>
      <c r="I83" s="14" t="s">
        <v>19</v>
      </c>
      <c r="J83" s="19" t="s">
        <v>15</v>
      </c>
    </row>
    <row r="84" s="3" customFormat="1" ht="27.75" customHeight="1" spans="1:10">
      <c r="A84" s="13">
        <v>82</v>
      </c>
      <c r="B84" s="14" t="s">
        <v>160</v>
      </c>
      <c r="C84" s="14" t="s">
        <v>158</v>
      </c>
      <c r="D84" s="14" t="s">
        <v>159</v>
      </c>
      <c r="E84" s="15">
        <v>149.5</v>
      </c>
      <c r="F84" s="16">
        <v>72.6</v>
      </c>
      <c r="G84" s="17">
        <f t="shared" si="8"/>
        <v>73.46</v>
      </c>
      <c r="H84" s="13">
        <v>1</v>
      </c>
      <c r="I84" s="14"/>
      <c r="J84" s="19" t="s">
        <v>15</v>
      </c>
    </row>
    <row r="85" s="3" customFormat="1" ht="27.75" customHeight="1" spans="1:10">
      <c r="A85" s="13">
        <v>83</v>
      </c>
      <c r="B85" s="14" t="s">
        <v>161</v>
      </c>
      <c r="C85" s="14" t="s">
        <v>12</v>
      </c>
      <c r="D85" s="14" t="s">
        <v>162</v>
      </c>
      <c r="E85" s="15">
        <v>131</v>
      </c>
      <c r="F85" s="16">
        <v>84.4</v>
      </c>
      <c r="G85" s="17">
        <f t="shared" ref="G85:G91" si="9">E85/2*0.4+F85*0.6</f>
        <v>76.84</v>
      </c>
      <c r="H85" s="13">
        <v>1</v>
      </c>
      <c r="I85" s="14" t="s">
        <v>19</v>
      </c>
      <c r="J85" s="19" t="s">
        <v>15</v>
      </c>
    </row>
    <row r="86" s="3" customFormat="1" ht="27.75" customHeight="1" spans="1:10">
      <c r="A86" s="13">
        <v>84</v>
      </c>
      <c r="B86" s="14" t="s">
        <v>163</v>
      </c>
      <c r="C86" s="14" t="s">
        <v>12</v>
      </c>
      <c r="D86" s="14" t="s">
        <v>162</v>
      </c>
      <c r="E86" s="15">
        <v>130.5</v>
      </c>
      <c r="F86" s="16">
        <v>83.4</v>
      </c>
      <c r="G86" s="17">
        <f t="shared" si="9"/>
        <v>76.14</v>
      </c>
      <c r="H86" s="13">
        <v>2</v>
      </c>
      <c r="I86" s="14"/>
      <c r="J86" s="19" t="s">
        <v>15</v>
      </c>
    </row>
    <row r="87" s="3" customFormat="1" ht="27.75" customHeight="1" spans="1:10">
      <c r="A87" s="13">
        <v>85</v>
      </c>
      <c r="B87" s="14" t="s">
        <v>164</v>
      </c>
      <c r="C87" s="14" t="s">
        <v>44</v>
      </c>
      <c r="D87" s="14" t="s">
        <v>165</v>
      </c>
      <c r="E87" s="15">
        <v>154</v>
      </c>
      <c r="F87" s="16">
        <v>82.2</v>
      </c>
      <c r="G87" s="17">
        <f t="shared" si="9"/>
        <v>80.12</v>
      </c>
      <c r="H87" s="13">
        <v>1</v>
      </c>
      <c r="I87" s="14" t="s">
        <v>14</v>
      </c>
      <c r="J87" s="19" t="s">
        <v>15</v>
      </c>
    </row>
    <row r="88" s="3" customFormat="1" ht="27.75" customHeight="1" spans="1:10">
      <c r="A88" s="13">
        <v>86</v>
      </c>
      <c r="B88" s="14" t="s">
        <v>166</v>
      </c>
      <c r="C88" s="14" t="s">
        <v>26</v>
      </c>
      <c r="D88" s="14" t="s">
        <v>167</v>
      </c>
      <c r="E88" s="15">
        <v>135</v>
      </c>
      <c r="F88" s="16">
        <v>81.5</v>
      </c>
      <c r="G88" s="17">
        <f t="shared" si="9"/>
        <v>75.9</v>
      </c>
      <c r="H88" s="13">
        <v>1</v>
      </c>
      <c r="I88" s="14" t="s">
        <v>14</v>
      </c>
      <c r="J88" s="19" t="s">
        <v>15</v>
      </c>
    </row>
    <row r="89" s="3" customFormat="1" ht="27.75" customHeight="1" spans="1:10">
      <c r="A89" s="13">
        <v>87</v>
      </c>
      <c r="B89" s="14" t="s">
        <v>168</v>
      </c>
      <c r="C89" s="14" t="s">
        <v>32</v>
      </c>
      <c r="D89" s="14" t="s">
        <v>169</v>
      </c>
      <c r="E89" s="15">
        <v>134</v>
      </c>
      <c r="F89" s="16">
        <v>80.8</v>
      </c>
      <c r="G89" s="17">
        <f t="shared" si="9"/>
        <v>75.28</v>
      </c>
      <c r="H89" s="13">
        <v>1</v>
      </c>
      <c r="I89" s="14" t="s">
        <v>14</v>
      </c>
      <c r="J89" s="19" t="s">
        <v>15</v>
      </c>
    </row>
    <row r="90" s="3" customFormat="1" ht="27.75" customHeight="1" spans="1:10">
      <c r="A90" s="13">
        <v>88</v>
      </c>
      <c r="B90" s="14" t="s">
        <v>170</v>
      </c>
      <c r="C90" s="14" t="s">
        <v>29</v>
      </c>
      <c r="D90" s="14" t="s">
        <v>171</v>
      </c>
      <c r="E90" s="15">
        <v>146.5</v>
      </c>
      <c r="F90" s="16">
        <v>85</v>
      </c>
      <c r="G90" s="17">
        <f t="shared" si="9"/>
        <v>80.3</v>
      </c>
      <c r="H90" s="13">
        <v>1</v>
      </c>
      <c r="I90" s="14" t="s">
        <v>19</v>
      </c>
      <c r="J90" s="19" t="s">
        <v>15</v>
      </c>
    </row>
    <row r="91" s="3" customFormat="1" ht="27.75" customHeight="1" spans="1:10">
      <c r="A91" s="13">
        <v>89</v>
      </c>
      <c r="B91" s="14" t="s">
        <v>172</v>
      </c>
      <c r="C91" s="14" t="s">
        <v>29</v>
      </c>
      <c r="D91" s="14" t="s">
        <v>171</v>
      </c>
      <c r="E91" s="15">
        <v>138.5</v>
      </c>
      <c r="F91" s="16">
        <v>80</v>
      </c>
      <c r="G91" s="17">
        <f t="shared" si="9"/>
        <v>75.7</v>
      </c>
      <c r="H91" s="13">
        <v>2</v>
      </c>
      <c r="I91" s="14"/>
      <c r="J91" s="19" t="s">
        <v>15</v>
      </c>
    </row>
    <row r="92" s="3" customFormat="1" ht="27.75" customHeight="1" spans="1:10">
      <c r="A92" s="13">
        <v>90</v>
      </c>
      <c r="B92" s="14" t="s">
        <v>173</v>
      </c>
      <c r="C92" s="14" t="s">
        <v>32</v>
      </c>
      <c r="D92" s="14" t="s">
        <v>174</v>
      </c>
      <c r="E92" s="15">
        <v>122</v>
      </c>
      <c r="F92" s="16">
        <v>77.4</v>
      </c>
      <c r="G92" s="17">
        <f t="shared" ref="G92:G121" si="10">E92/2*0.4+F92*0.6</f>
        <v>70.84</v>
      </c>
      <c r="H92" s="13">
        <v>1</v>
      </c>
      <c r="I92" s="14" t="s">
        <v>14</v>
      </c>
      <c r="J92" s="19" t="s">
        <v>15</v>
      </c>
    </row>
    <row r="93" s="3" customFormat="1" ht="27.75" customHeight="1" spans="1:10">
      <c r="A93" s="13">
        <v>91</v>
      </c>
      <c r="B93" s="14" t="s">
        <v>175</v>
      </c>
      <c r="C93" s="14" t="s">
        <v>59</v>
      </c>
      <c r="D93" s="14" t="s">
        <v>176</v>
      </c>
      <c r="E93" s="15">
        <v>134</v>
      </c>
      <c r="F93" s="16">
        <v>85.4</v>
      </c>
      <c r="G93" s="17">
        <f t="shared" si="10"/>
        <v>78.04</v>
      </c>
      <c r="H93" s="13">
        <v>1</v>
      </c>
      <c r="I93" s="14" t="s">
        <v>19</v>
      </c>
      <c r="J93" s="19" t="s">
        <v>15</v>
      </c>
    </row>
    <row r="94" s="3" customFormat="1" ht="27.75" customHeight="1" spans="1:10">
      <c r="A94" s="13">
        <v>92</v>
      </c>
      <c r="B94" s="14" t="s">
        <v>177</v>
      </c>
      <c r="C94" s="14" t="s">
        <v>59</v>
      </c>
      <c r="D94" s="14" t="s">
        <v>178</v>
      </c>
      <c r="E94" s="15">
        <v>161</v>
      </c>
      <c r="F94" s="16">
        <v>87</v>
      </c>
      <c r="G94" s="17">
        <f t="shared" si="10"/>
        <v>84.4</v>
      </c>
      <c r="H94" s="13">
        <v>1</v>
      </c>
      <c r="I94" s="14" t="s">
        <v>19</v>
      </c>
      <c r="J94" s="19" t="s">
        <v>15</v>
      </c>
    </row>
    <row r="95" s="3" customFormat="1" ht="27.75" customHeight="1" spans="1:10">
      <c r="A95" s="13">
        <v>93</v>
      </c>
      <c r="B95" s="14" t="s">
        <v>179</v>
      </c>
      <c r="C95" s="14" t="s">
        <v>59</v>
      </c>
      <c r="D95" s="14" t="s">
        <v>178</v>
      </c>
      <c r="E95" s="15">
        <v>160</v>
      </c>
      <c r="F95" s="16">
        <v>86.2</v>
      </c>
      <c r="G95" s="17">
        <f t="shared" si="10"/>
        <v>83.72</v>
      </c>
      <c r="H95" s="13">
        <v>2</v>
      </c>
      <c r="I95" s="14"/>
      <c r="J95" s="19" t="s">
        <v>15</v>
      </c>
    </row>
    <row r="96" s="3" customFormat="1" ht="27.75" customHeight="1" spans="1:10">
      <c r="A96" s="13">
        <v>94</v>
      </c>
      <c r="B96" s="14" t="s">
        <v>180</v>
      </c>
      <c r="C96" s="14" t="s">
        <v>12</v>
      </c>
      <c r="D96" s="14" t="s">
        <v>181</v>
      </c>
      <c r="E96" s="15">
        <v>140</v>
      </c>
      <c r="F96" s="16">
        <v>79.2</v>
      </c>
      <c r="G96" s="17">
        <f t="shared" si="10"/>
        <v>75.52</v>
      </c>
      <c r="H96" s="13">
        <v>1</v>
      </c>
      <c r="I96" s="14" t="s">
        <v>14</v>
      </c>
      <c r="J96" s="19" t="s">
        <v>15</v>
      </c>
    </row>
    <row r="97" s="3" customFormat="1" ht="27.75" customHeight="1" spans="1:10">
      <c r="A97" s="13">
        <v>95</v>
      </c>
      <c r="B97" s="14" t="s">
        <v>182</v>
      </c>
      <c r="C97" s="14" t="s">
        <v>12</v>
      </c>
      <c r="D97" s="14" t="s">
        <v>183</v>
      </c>
      <c r="E97" s="15">
        <v>120</v>
      </c>
      <c r="F97" s="16">
        <v>65.2</v>
      </c>
      <c r="G97" s="17">
        <f t="shared" si="10"/>
        <v>63.12</v>
      </c>
      <c r="H97" s="13">
        <v>1</v>
      </c>
      <c r="I97" s="14" t="s">
        <v>14</v>
      </c>
      <c r="J97" s="19" t="s">
        <v>15</v>
      </c>
    </row>
    <row r="98" s="3" customFormat="1" ht="27.75" customHeight="1" spans="1:10">
      <c r="A98" s="13">
        <v>96</v>
      </c>
      <c r="B98" s="14" t="s">
        <v>184</v>
      </c>
      <c r="C98" s="14" t="s">
        <v>32</v>
      </c>
      <c r="D98" s="14" t="s">
        <v>185</v>
      </c>
      <c r="E98" s="15">
        <v>145.5</v>
      </c>
      <c r="F98" s="16">
        <v>77.8</v>
      </c>
      <c r="G98" s="17">
        <f t="shared" si="10"/>
        <v>75.78</v>
      </c>
      <c r="H98" s="13">
        <v>1</v>
      </c>
      <c r="I98" s="14" t="s">
        <v>14</v>
      </c>
      <c r="J98" s="19" t="s">
        <v>15</v>
      </c>
    </row>
    <row r="99" s="3" customFormat="1" ht="27.75" customHeight="1" spans="1:10">
      <c r="A99" s="13">
        <v>97</v>
      </c>
      <c r="B99" s="14" t="s">
        <v>186</v>
      </c>
      <c r="C99" s="14" t="s">
        <v>59</v>
      </c>
      <c r="D99" s="14" t="s">
        <v>187</v>
      </c>
      <c r="E99" s="15">
        <v>147</v>
      </c>
      <c r="F99" s="16">
        <v>73.8</v>
      </c>
      <c r="G99" s="17">
        <f t="shared" si="10"/>
        <v>73.68</v>
      </c>
      <c r="H99" s="13">
        <v>1</v>
      </c>
      <c r="I99" s="14" t="s">
        <v>14</v>
      </c>
      <c r="J99" s="19" t="s">
        <v>15</v>
      </c>
    </row>
    <row r="100" s="3" customFormat="1" ht="27.75" customHeight="1" spans="1:10">
      <c r="A100" s="13">
        <v>98</v>
      </c>
      <c r="B100" s="14" t="s">
        <v>188</v>
      </c>
      <c r="C100" s="14" t="s">
        <v>22</v>
      </c>
      <c r="D100" s="14" t="s">
        <v>189</v>
      </c>
      <c r="E100" s="15">
        <v>162</v>
      </c>
      <c r="F100" s="16">
        <v>77.8</v>
      </c>
      <c r="G100" s="17">
        <f t="shared" si="10"/>
        <v>79.08</v>
      </c>
      <c r="H100" s="13">
        <v>1</v>
      </c>
      <c r="I100" s="14" t="s">
        <v>14</v>
      </c>
      <c r="J100" s="19" t="s">
        <v>15</v>
      </c>
    </row>
    <row r="101" s="3" customFormat="1" ht="27.75" customHeight="1" spans="1:10">
      <c r="A101" s="13">
        <v>99</v>
      </c>
      <c r="B101" s="14" t="s">
        <v>190</v>
      </c>
      <c r="C101" s="14" t="s">
        <v>29</v>
      </c>
      <c r="D101" s="14" t="s">
        <v>191</v>
      </c>
      <c r="E101" s="15">
        <v>150</v>
      </c>
      <c r="F101" s="16">
        <v>74.4</v>
      </c>
      <c r="G101" s="17">
        <f t="shared" si="10"/>
        <v>74.64</v>
      </c>
      <c r="H101" s="13">
        <v>2</v>
      </c>
      <c r="I101" s="14" t="s">
        <v>19</v>
      </c>
      <c r="J101" s="19" t="s">
        <v>15</v>
      </c>
    </row>
    <row r="102" s="3" customFormat="1" ht="27.75" customHeight="1" spans="1:10">
      <c r="A102" s="13">
        <v>100</v>
      </c>
      <c r="B102" s="14" t="s">
        <v>192</v>
      </c>
      <c r="C102" s="14" t="s">
        <v>29</v>
      </c>
      <c r="D102" s="14" t="s">
        <v>191</v>
      </c>
      <c r="E102" s="15">
        <v>148</v>
      </c>
      <c r="F102" s="16">
        <v>81</v>
      </c>
      <c r="G102" s="17">
        <f t="shared" si="10"/>
        <v>78.2</v>
      </c>
      <c r="H102" s="13">
        <v>1</v>
      </c>
      <c r="I102" s="14"/>
      <c r="J102" s="19" t="s">
        <v>15</v>
      </c>
    </row>
    <row r="103" s="3" customFormat="1" ht="27.75" customHeight="1" spans="1:10">
      <c r="A103" s="13">
        <v>101</v>
      </c>
      <c r="B103" s="14" t="s">
        <v>193</v>
      </c>
      <c r="C103" s="14" t="s">
        <v>32</v>
      </c>
      <c r="D103" s="14" t="s">
        <v>194</v>
      </c>
      <c r="E103" s="15">
        <v>158.5</v>
      </c>
      <c r="F103" s="16">
        <v>82</v>
      </c>
      <c r="G103" s="17">
        <f t="shared" si="10"/>
        <v>80.9</v>
      </c>
      <c r="H103" s="13">
        <v>1</v>
      </c>
      <c r="I103" s="14" t="s">
        <v>14</v>
      </c>
      <c r="J103" s="19" t="s">
        <v>15</v>
      </c>
    </row>
    <row r="104" s="3" customFormat="1" ht="27.75" customHeight="1" spans="1:10">
      <c r="A104" s="13">
        <v>102</v>
      </c>
      <c r="B104" s="14" t="s">
        <v>195</v>
      </c>
      <c r="C104" s="14" t="s">
        <v>32</v>
      </c>
      <c r="D104" s="14" t="s">
        <v>196</v>
      </c>
      <c r="E104" s="15">
        <v>133.5</v>
      </c>
      <c r="F104" s="16">
        <v>80</v>
      </c>
      <c r="G104" s="17">
        <f t="shared" si="10"/>
        <v>74.7</v>
      </c>
      <c r="H104" s="13">
        <v>1</v>
      </c>
      <c r="I104" s="14" t="s">
        <v>14</v>
      </c>
      <c r="J104" s="19" t="s">
        <v>15</v>
      </c>
    </row>
    <row r="105" s="3" customFormat="1" ht="27.75" customHeight="1" spans="1:10">
      <c r="A105" s="13">
        <v>103</v>
      </c>
      <c r="B105" s="14" t="s">
        <v>197</v>
      </c>
      <c r="C105" s="14" t="s">
        <v>59</v>
      </c>
      <c r="D105" s="14" t="s">
        <v>198</v>
      </c>
      <c r="E105" s="15">
        <v>144</v>
      </c>
      <c r="F105" s="16">
        <v>75.8</v>
      </c>
      <c r="G105" s="17">
        <f t="shared" si="10"/>
        <v>74.28</v>
      </c>
      <c r="H105" s="13">
        <v>2</v>
      </c>
      <c r="I105" s="14" t="s">
        <v>19</v>
      </c>
      <c r="J105" s="19" t="s">
        <v>15</v>
      </c>
    </row>
    <row r="106" s="3" customFormat="1" ht="27.75" customHeight="1" spans="1:10">
      <c r="A106" s="13">
        <v>104</v>
      </c>
      <c r="B106" s="14" t="s">
        <v>199</v>
      </c>
      <c r="C106" s="14" t="s">
        <v>59</v>
      </c>
      <c r="D106" s="14" t="s">
        <v>198</v>
      </c>
      <c r="E106" s="15">
        <v>131.5</v>
      </c>
      <c r="F106" s="16">
        <v>80.8</v>
      </c>
      <c r="G106" s="17">
        <f t="shared" si="10"/>
        <v>74.78</v>
      </c>
      <c r="H106" s="13">
        <v>1</v>
      </c>
      <c r="I106" s="14"/>
      <c r="J106" s="19" t="s">
        <v>15</v>
      </c>
    </row>
    <row r="107" s="3" customFormat="1" ht="27.75" customHeight="1" spans="1:10">
      <c r="A107" s="13">
        <v>105</v>
      </c>
      <c r="B107" s="14" t="s">
        <v>200</v>
      </c>
      <c r="C107" s="14" t="s">
        <v>59</v>
      </c>
      <c r="D107" s="14" t="s">
        <v>201</v>
      </c>
      <c r="E107" s="15">
        <v>154.5</v>
      </c>
      <c r="F107" s="16">
        <v>83.8</v>
      </c>
      <c r="G107" s="17">
        <f t="shared" si="10"/>
        <v>81.18</v>
      </c>
      <c r="H107" s="13">
        <v>1</v>
      </c>
      <c r="I107" s="14" t="s">
        <v>14</v>
      </c>
      <c r="J107" s="19" t="s">
        <v>15</v>
      </c>
    </row>
    <row r="108" s="3" customFormat="1" ht="27.75" customHeight="1" spans="1:10">
      <c r="A108" s="13">
        <v>106</v>
      </c>
      <c r="B108" s="14" t="s">
        <v>202</v>
      </c>
      <c r="C108" s="14" t="s">
        <v>37</v>
      </c>
      <c r="D108" s="14" t="s">
        <v>203</v>
      </c>
      <c r="E108" s="15">
        <v>166</v>
      </c>
      <c r="F108" s="16">
        <v>80.6</v>
      </c>
      <c r="G108" s="17">
        <f t="shared" si="10"/>
        <v>81.56</v>
      </c>
      <c r="H108" s="13">
        <v>1</v>
      </c>
      <c r="I108" s="14" t="s">
        <v>14</v>
      </c>
      <c r="J108" s="19" t="s">
        <v>15</v>
      </c>
    </row>
    <row r="109" s="3" customFormat="1" ht="27.75" customHeight="1" spans="1:10">
      <c r="A109" s="13">
        <v>107</v>
      </c>
      <c r="B109" s="14" t="s">
        <v>204</v>
      </c>
      <c r="C109" s="14" t="s">
        <v>12</v>
      </c>
      <c r="D109" s="14" t="s">
        <v>205</v>
      </c>
      <c r="E109" s="15">
        <v>144</v>
      </c>
      <c r="F109" s="16">
        <v>84.7</v>
      </c>
      <c r="G109" s="17">
        <f t="shared" si="10"/>
        <v>79.62</v>
      </c>
      <c r="H109" s="13">
        <v>1</v>
      </c>
      <c r="I109" s="14" t="s">
        <v>14</v>
      </c>
      <c r="J109" s="19" t="s">
        <v>15</v>
      </c>
    </row>
    <row r="110" s="3" customFormat="1" ht="27.75" customHeight="1" spans="1:10">
      <c r="A110" s="13">
        <v>108</v>
      </c>
      <c r="B110" s="14" t="s">
        <v>206</v>
      </c>
      <c r="C110" s="14" t="s">
        <v>17</v>
      </c>
      <c r="D110" s="14" t="s">
        <v>207</v>
      </c>
      <c r="E110" s="15">
        <v>163.5</v>
      </c>
      <c r="F110" s="16">
        <v>86.7</v>
      </c>
      <c r="G110" s="17">
        <f t="shared" si="10"/>
        <v>84.72</v>
      </c>
      <c r="H110" s="13">
        <v>1</v>
      </c>
      <c r="I110" s="14" t="s">
        <v>14</v>
      </c>
      <c r="J110" s="19" t="s">
        <v>15</v>
      </c>
    </row>
    <row r="111" s="3" customFormat="1" ht="27.75" customHeight="1" spans="1:10">
      <c r="A111" s="13">
        <v>109</v>
      </c>
      <c r="B111" s="14" t="s">
        <v>208</v>
      </c>
      <c r="C111" s="14" t="s">
        <v>44</v>
      </c>
      <c r="D111" s="14" t="s">
        <v>209</v>
      </c>
      <c r="E111" s="15">
        <v>142</v>
      </c>
      <c r="F111" s="16">
        <v>81.2</v>
      </c>
      <c r="G111" s="17">
        <f t="shared" si="10"/>
        <v>77.12</v>
      </c>
      <c r="H111" s="13">
        <v>1</v>
      </c>
      <c r="I111" s="14" t="s">
        <v>14</v>
      </c>
      <c r="J111" s="19" t="s">
        <v>15</v>
      </c>
    </row>
    <row r="112" s="3" customFormat="1" ht="27.75" customHeight="1" spans="1:10">
      <c r="A112" s="13">
        <v>110</v>
      </c>
      <c r="B112" s="14" t="s">
        <v>210</v>
      </c>
      <c r="C112" s="14" t="s">
        <v>22</v>
      </c>
      <c r="D112" s="14" t="s">
        <v>211</v>
      </c>
      <c r="E112" s="15">
        <v>158.5</v>
      </c>
      <c r="F112" s="16">
        <v>79.6</v>
      </c>
      <c r="G112" s="17">
        <f t="shared" si="10"/>
        <v>79.46</v>
      </c>
      <c r="H112" s="13">
        <v>1</v>
      </c>
      <c r="I112" s="14" t="s">
        <v>14</v>
      </c>
      <c r="J112" s="19" t="s">
        <v>15</v>
      </c>
    </row>
    <row r="113" s="3" customFormat="1" ht="27.75" customHeight="1" spans="1:10">
      <c r="A113" s="13">
        <v>111</v>
      </c>
      <c r="B113" s="14" t="s">
        <v>212</v>
      </c>
      <c r="C113" s="14" t="s">
        <v>29</v>
      </c>
      <c r="D113" s="14" t="s">
        <v>213</v>
      </c>
      <c r="E113" s="15">
        <v>151.5</v>
      </c>
      <c r="F113" s="16">
        <v>84.1</v>
      </c>
      <c r="G113" s="17">
        <f t="shared" si="10"/>
        <v>80.76</v>
      </c>
      <c r="H113" s="13">
        <v>1</v>
      </c>
      <c r="I113" s="14" t="s">
        <v>14</v>
      </c>
      <c r="J113" s="19" t="s">
        <v>15</v>
      </c>
    </row>
    <row r="114" s="3" customFormat="1" ht="27.75" customHeight="1" spans="1:10">
      <c r="A114" s="13">
        <v>112</v>
      </c>
      <c r="B114" s="14" t="s">
        <v>214</v>
      </c>
      <c r="C114" s="14" t="s">
        <v>32</v>
      </c>
      <c r="D114" s="14" t="s">
        <v>215</v>
      </c>
      <c r="E114" s="15">
        <v>155.5</v>
      </c>
      <c r="F114" s="16">
        <v>83</v>
      </c>
      <c r="G114" s="17">
        <f t="shared" si="10"/>
        <v>80.9</v>
      </c>
      <c r="H114" s="13">
        <v>1</v>
      </c>
      <c r="I114" s="14" t="s">
        <v>14</v>
      </c>
      <c r="J114" s="19" t="s">
        <v>15</v>
      </c>
    </row>
    <row r="115" s="3" customFormat="1" ht="27.75" customHeight="1" spans="1:10">
      <c r="A115" s="13">
        <v>113</v>
      </c>
      <c r="B115" s="14" t="s">
        <v>216</v>
      </c>
      <c r="C115" s="14" t="s">
        <v>53</v>
      </c>
      <c r="D115" s="14" t="s">
        <v>217</v>
      </c>
      <c r="E115" s="13">
        <v>125.5</v>
      </c>
      <c r="F115" s="16">
        <v>79.3</v>
      </c>
      <c r="G115" s="17">
        <f t="shared" si="10"/>
        <v>72.68</v>
      </c>
      <c r="H115" s="13">
        <v>1</v>
      </c>
      <c r="I115" s="14" t="s">
        <v>14</v>
      </c>
      <c r="J115" s="19" t="s">
        <v>15</v>
      </c>
    </row>
    <row r="116" s="3" customFormat="1" ht="27.75" customHeight="1" spans="1:10">
      <c r="A116" s="13">
        <v>114</v>
      </c>
      <c r="B116" s="14" t="s">
        <v>218</v>
      </c>
      <c r="C116" s="14" t="s">
        <v>44</v>
      </c>
      <c r="D116" s="14" t="s">
        <v>219</v>
      </c>
      <c r="E116" s="15">
        <v>159</v>
      </c>
      <c r="F116" s="16">
        <v>78.3</v>
      </c>
      <c r="G116" s="17">
        <f t="shared" si="10"/>
        <v>78.78</v>
      </c>
      <c r="H116" s="13">
        <v>1</v>
      </c>
      <c r="I116" s="14" t="s">
        <v>14</v>
      </c>
      <c r="J116" s="19" t="s">
        <v>15</v>
      </c>
    </row>
    <row r="117" s="3" customFormat="1" ht="27.75" customHeight="1" spans="1:10">
      <c r="A117" s="13">
        <v>115</v>
      </c>
      <c r="B117" s="14" t="s">
        <v>220</v>
      </c>
      <c r="C117" s="14" t="s">
        <v>32</v>
      </c>
      <c r="D117" s="14" t="s">
        <v>221</v>
      </c>
      <c r="E117" s="15">
        <v>151.5</v>
      </c>
      <c r="F117" s="16">
        <v>80.1</v>
      </c>
      <c r="G117" s="17">
        <f t="shared" si="10"/>
        <v>78.36</v>
      </c>
      <c r="H117" s="13">
        <v>1</v>
      </c>
      <c r="I117" s="14" t="s">
        <v>14</v>
      </c>
      <c r="J117" s="19" t="s">
        <v>15</v>
      </c>
    </row>
    <row r="118" s="3" customFormat="1" ht="27.75" customHeight="1" spans="1:10">
      <c r="A118" s="13">
        <v>116</v>
      </c>
      <c r="B118" s="14" t="s">
        <v>222</v>
      </c>
      <c r="C118" s="14" t="s">
        <v>59</v>
      </c>
      <c r="D118" s="14" t="s">
        <v>223</v>
      </c>
      <c r="E118" s="15">
        <v>142</v>
      </c>
      <c r="F118" s="16">
        <v>77.2</v>
      </c>
      <c r="G118" s="17">
        <f t="shared" si="10"/>
        <v>74.72</v>
      </c>
      <c r="H118" s="13">
        <v>1</v>
      </c>
      <c r="I118" s="14" t="s">
        <v>14</v>
      </c>
      <c r="J118" s="19" t="s">
        <v>15</v>
      </c>
    </row>
    <row r="119" s="3" customFormat="1" ht="27.75" customHeight="1" spans="1:10">
      <c r="A119" s="13">
        <v>117</v>
      </c>
      <c r="B119" s="14" t="s">
        <v>224</v>
      </c>
      <c r="C119" s="14" t="s">
        <v>12</v>
      </c>
      <c r="D119" s="14" t="s">
        <v>225</v>
      </c>
      <c r="E119" s="15">
        <v>154</v>
      </c>
      <c r="F119" s="16">
        <v>81.6</v>
      </c>
      <c r="G119" s="17">
        <f t="shared" si="10"/>
        <v>79.76</v>
      </c>
      <c r="H119" s="13">
        <v>1</v>
      </c>
      <c r="I119" s="14" t="s">
        <v>14</v>
      </c>
      <c r="J119" s="19" t="s">
        <v>15</v>
      </c>
    </row>
    <row r="120" s="3" customFormat="1" ht="27.75" customHeight="1" spans="1:10">
      <c r="A120" s="13">
        <v>118</v>
      </c>
      <c r="B120" s="14" t="s">
        <v>226</v>
      </c>
      <c r="C120" s="14" t="s">
        <v>29</v>
      </c>
      <c r="D120" s="14" t="s">
        <v>227</v>
      </c>
      <c r="E120" s="15">
        <v>166</v>
      </c>
      <c r="F120" s="16">
        <v>79.5</v>
      </c>
      <c r="G120" s="17">
        <f t="shared" si="10"/>
        <v>80.9</v>
      </c>
      <c r="H120" s="13">
        <v>2</v>
      </c>
      <c r="I120" s="14" t="s">
        <v>61</v>
      </c>
      <c r="J120" s="19" t="s">
        <v>15</v>
      </c>
    </row>
    <row r="121" s="3" customFormat="1" ht="27.75" customHeight="1" spans="1:10">
      <c r="A121" s="13">
        <v>119</v>
      </c>
      <c r="B121" s="14" t="s">
        <v>228</v>
      </c>
      <c r="C121" s="14" t="s">
        <v>29</v>
      </c>
      <c r="D121" s="14" t="s">
        <v>227</v>
      </c>
      <c r="E121" s="15">
        <v>149.5</v>
      </c>
      <c r="F121" s="16">
        <v>87</v>
      </c>
      <c r="G121" s="17">
        <f t="shared" si="10"/>
        <v>82.1</v>
      </c>
      <c r="H121" s="13">
        <v>1</v>
      </c>
      <c r="I121" s="14"/>
      <c r="J121" s="19" t="s">
        <v>15</v>
      </c>
    </row>
    <row r="122" s="3" customFormat="1" ht="27.75" customHeight="1" spans="1:10">
      <c r="A122" s="13">
        <v>120</v>
      </c>
      <c r="B122" s="14" t="s">
        <v>229</v>
      </c>
      <c r="C122" s="14" t="s">
        <v>29</v>
      </c>
      <c r="D122" s="14" t="s">
        <v>227</v>
      </c>
      <c r="E122" s="15">
        <v>143.5</v>
      </c>
      <c r="F122" s="16">
        <v>80.2</v>
      </c>
      <c r="G122" s="17">
        <f t="shared" ref="G122:G153" si="11">E122/2*0.4+F122*0.6</f>
        <v>76.82</v>
      </c>
      <c r="H122" s="13">
        <v>3</v>
      </c>
      <c r="I122" s="14"/>
      <c r="J122" s="19" t="s">
        <v>15</v>
      </c>
    </row>
    <row r="123" s="3" customFormat="1" ht="27.75" customHeight="1" spans="1:10">
      <c r="A123" s="13">
        <v>121</v>
      </c>
      <c r="B123" s="14" t="s">
        <v>230</v>
      </c>
      <c r="C123" s="14" t="s">
        <v>59</v>
      </c>
      <c r="D123" s="14" t="s">
        <v>231</v>
      </c>
      <c r="E123" s="15">
        <v>151</v>
      </c>
      <c r="F123" s="16">
        <v>79.4</v>
      </c>
      <c r="G123" s="17">
        <f t="shared" si="11"/>
        <v>77.84</v>
      </c>
      <c r="H123" s="13">
        <v>1</v>
      </c>
      <c r="I123" s="14" t="s">
        <v>19</v>
      </c>
      <c r="J123" s="19" t="s">
        <v>15</v>
      </c>
    </row>
    <row r="124" s="3" customFormat="1" ht="27.75" customHeight="1" spans="1:10">
      <c r="A124" s="13">
        <v>122</v>
      </c>
      <c r="B124" s="14" t="s">
        <v>232</v>
      </c>
      <c r="C124" s="14" t="s">
        <v>59</v>
      </c>
      <c r="D124" s="14" t="s">
        <v>231</v>
      </c>
      <c r="E124" s="15">
        <v>147</v>
      </c>
      <c r="F124" s="16">
        <v>78.6</v>
      </c>
      <c r="G124" s="17">
        <f t="shared" si="11"/>
        <v>76.56</v>
      </c>
      <c r="H124" s="13">
        <v>2</v>
      </c>
      <c r="I124" s="14"/>
      <c r="J124" s="19" t="s">
        <v>15</v>
      </c>
    </row>
    <row r="125" s="3" customFormat="1" ht="27.75" customHeight="1" spans="1:10">
      <c r="A125" s="13">
        <v>123</v>
      </c>
      <c r="B125" s="14" t="s">
        <v>233</v>
      </c>
      <c r="C125" s="14" t="s">
        <v>32</v>
      </c>
      <c r="D125" s="14" t="s">
        <v>234</v>
      </c>
      <c r="E125" s="15">
        <v>138</v>
      </c>
      <c r="F125" s="16">
        <v>86.2</v>
      </c>
      <c r="G125" s="17">
        <f t="shared" si="11"/>
        <v>79.32</v>
      </c>
      <c r="H125" s="13">
        <v>1</v>
      </c>
      <c r="I125" s="14" t="s">
        <v>14</v>
      </c>
      <c r="J125" s="19" t="s">
        <v>15</v>
      </c>
    </row>
    <row r="126" s="3" customFormat="1" ht="27.75" customHeight="1" spans="1:10">
      <c r="A126" s="13">
        <v>124</v>
      </c>
      <c r="B126" s="14" t="s">
        <v>235</v>
      </c>
      <c r="C126" s="14" t="s">
        <v>32</v>
      </c>
      <c r="D126" s="14" t="s">
        <v>236</v>
      </c>
      <c r="E126" s="15">
        <v>131</v>
      </c>
      <c r="F126" s="16">
        <v>77.2</v>
      </c>
      <c r="G126" s="17">
        <f t="shared" si="11"/>
        <v>72.52</v>
      </c>
      <c r="H126" s="13">
        <v>1</v>
      </c>
      <c r="I126" s="14" t="s">
        <v>14</v>
      </c>
      <c r="J126" s="19" t="s">
        <v>15</v>
      </c>
    </row>
    <row r="127" s="3" customFormat="1" ht="27.75" customHeight="1" spans="1:10">
      <c r="A127" s="13">
        <v>125</v>
      </c>
      <c r="B127" s="14" t="s">
        <v>237</v>
      </c>
      <c r="C127" s="14" t="s">
        <v>12</v>
      </c>
      <c r="D127" s="14" t="s">
        <v>238</v>
      </c>
      <c r="E127" s="15">
        <v>152</v>
      </c>
      <c r="F127" s="16">
        <v>74.6</v>
      </c>
      <c r="G127" s="17">
        <f t="shared" si="11"/>
        <v>75.16</v>
      </c>
      <c r="H127" s="13">
        <v>1</v>
      </c>
      <c r="I127" s="14" t="s">
        <v>14</v>
      </c>
      <c r="J127" s="19" t="s">
        <v>15</v>
      </c>
    </row>
    <row r="128" s="3" customFormat="1" ht="27.75" customHeight="1" spans="1:10">
      <c r="A128" s="13">
        <v>126</v>
      </c>
      <c r="B128" s="14" t="s">
        <v>239</v>
      </c>
      <c r="C128" s="14" t="s">
        <v>17</v>
      </c>
      <c r="D128" s="14" t="s">
        <v>240</v>
      </c>
      <c r="E128" s="15">
        <v>158</v>
      </c>
      <c r="F128" s="16">
        <v>79.6</v>
      </c>
      <c r="G128" s="17">
        <f t="shared" si="11"/>
        <v>79.36</v>
      </c>
      <c r="H128" s="13">
        <v>1</v>
      </c>
      <c r="I128" s="14" t="s">
        <v>14</v>
      </c>
      <c r="J128" s="19" t="s">
        <v>15</v>
      </c>
    </row>
    <row r="129" s="3" customFormat="1" ht="27.75" customHeight="1" spans="1:10">
      <c r="A129" s="13">
        <v>127</v>
      </c>
      <c r="B129" s="14" t="s">
        <v>241</v>
      </c>
      <c r="C129" s="14" t="s">
        <v>44</v>
      </c>
      <c r="D129" s="14" t="s">
        <v>242</v>
      </c>
      <c r="E129" s="15">
        <v>142</v>
      </c>
      <c r="F129" s="16">
        <v>70.6</v>
      </c>
      <c r="G129" s="17">
        <f t="shared" si="11"/>
        <v>70.76</v>
      </c>
      <c r="H129" s="13">
        <v>1</v>
      </c>
      <c r="I129" s="14" t="s">
        <v>14</v>
      </c>
      <c r="J129" s="19" t="s">
        <v>15</v>
      </c>
    </row>
    <row r="130" s="3" customFormat="1" ht="27.75" customHeight="1" spans="1:10">
      <c r="A130" s="13">
        <v>128</v>
      </c>
      <c r="B130" s="14" t="s">
        <v>243</v>
      </c>
      <c r="C130" s="14" t="s">
        <v>32</v>
      </c>
      <c r="D130" s="14" t="s">
        <v>244</v>
      </c>
      <c r="E130" s="15">
        <v>131</v>
      </c>
      <c r="F130" s="16">
        <v>69.6</v>
      </c>
      <c r="G130" s="17">
        <f t="shared" si="11"/>
        <v>67.96</v>
      </c>
      <c r="H130" s="13">
        <v>1</v>
      </c>
      <c r="I130" s="14" t="s">
        <v>14</v>
      </c>
      <c r="J130" s="19" t="s">
        <v>15</v>
      </c>
    </row>
    <row r="131" s="3" customFormat="1" ht="27.75" customHeight="1" spans="1:10">
      <c r="A131" s="13">
        <v>129</v>
      </c>
      <c r="B131" s="14" t="s">
        <v>245</v>
      </c>
      <c r="C131" s="14" t="s">
        <v>32</v>
      </c>
      <c r="D131" s="14" t="s">
        <v>246</v>
      </c>
      <c r="E131" s="15">
        <v>133.5</v>
      </c>
      <c r="F131" s="16">
        <v>68.6</v>
      </c>
      <c r="G131" s="17">
        <f t="shared" si="11"/>
        <v>67.86</v>
      </c>
      <c r="H131" s="13">
        <v>1</v>
      </c>
      <c r="I131" s="14" t="s">
        <v>14</v>
      </c>
      <c r="J131" s="19" t="s">
        <v>15</v>
      </c>
    </row>
    <row r="132" s="3" customFormat="1" ht="27.75" customHeight="1" spans="1:10">
      <c r="A132" s="13">
        <v>130</v>
      </c>
      <c r="B132" s="14" t="s">
        <v>247</v>
      </c>
      <c r="C132" s="14" t="s">
        <v>12</v>
      </c>
      <c r="D132" s="14" t="s">
        <v>248</v>
      </c>
      <c r="E132" s="15">
        <v>151.5</v>
      </c>
      <c r="F132" s="16">
        <v>73</v>
      </c>
      <c r="G132" s="17">
        <f t="shared" si="11"/>
        <v>74.1</v>
      </c>
      <c r="H132" s="13">
        <v>1</v>
      </c>
      <c r="I132" s="14" t="s">
        <v>19</v>
      </c>
      <c r="J132" s="19" t="s">
        <v>15</v>
      </c>
    </row>
    <row r="133" s="3" customFormat="1" ht="27.75" customHeight="1" spans="1:10">
      <c r="A133" s="13">
        <v>131</v>
      </c>
      <c r="B133" s="14" t="s">
        <v>249</v>
      </c>
      <c r="C133" s="14" t="s">
        <v>12</v>
      </c>
      <c r="D133" s="14" t="s">
        <v>248</v>
      </c>
      <c r="E133" s="15">
        <v>130.5</v>
      </c>
      <c r="F133" s="16">
        <v>75.2</v>
      </c>
      <c r="G133" s="17">
        <f t="shared" si="11"/>
        <v>71.22</v>
      </c>
      <c r="H133" s="13">
        <v>2</v>
      </c>
      <c r="I133" s="14"/>
      <c r="J133" s="19" t="s">
        <v>15</v>
      </c>
    </row>
    <row r="134" s="3" customFormat="1" ht="27.75" customHeight="1" spans="1:10">
      <c r="A134" s="13">
        <v>132</v>
      </c>
      <c r="B134" s="14" t="s">
        <v>250</v>
      </c>
      <c r="C134" s="14" t="s">
        <v>32</v>
      </c>
      <c r="D134" s="14" t="s">
        <v>251</v>
      </c>
      <c r="E134" s="15">
        <v>145.5</v>
      </c>
      <c r="F134" s="16">
        <v>72.2</v>
      </c>
      <c r="G134" s="17">
        <f t="shared" si="11"/>
        <v>72.42</v>
      </c>
      <c r="H134" s="13">
        <v>1</v>
      </c>
      <c r="I134" s="14" t="s">
        <v>14</v>
      </c>
      <c r="J134" s="19" t="s">
        <v>15</v>
      </c>
    </row>
    <row r="135" s="3" customFormat="1" ht="27.75" customHeight="1" spans="1:10">
      <c r="A135" s="13">
        <v>133</v>
      </c>
      <c r="B135" s="14" t="s">
        <v>252</v>
      </c>
      <c r="C135" s="14" t="s">
        <v>59</v>
      </c>
      <c r="D135" s="14" t="s">
        <v>253</v>
      </c>
      <c r="E135" s="15">
        <v>142.5</v>
      </c>
      <c r="F135" s="16">
        <v>74.8</v>
      </c>
      <c r="G135" s="17">
        <f t="shared" si="11"/>
        <v>73.38</v>
      </c>
      <c r="H135" s="13">
        <v>3</v>
      </c>
      <c r="I135" s="14" t="s">
        <v>61</v>
      </c>
      <c r="J135" s="19" t="s">
        <v>15</v>
      </c>
    </row>
    <row r="136" s="3" customFormat="1" ht="27.75" customHeight="1" spans="1:10">
      <c r="A136" s="13">
        <v>134</v>
      </c>
      <c r="B136" s="14" t="s">
        <v>254</v>
      </c>
      <c r="C136" s="14" t="s">
        <v>59</v>
      </c>
      <c r="D136" s="14" t="s">
        <v>253</v>
      </c>
      <c r="E136" s="15">
        <v>142</v>
      </c>
      <c r="F136" s="16">
        <v>83.2</v>
      </c>
      <c r="G136" s="17">
        <f t="shared" si="11"/>
        <v>78.32</v>
      </c>
      <c r="H136" s="13">
        <v>1</v>
      </c>
      <c r="I136" s="14"/>
      <c r="J136" s="19" t="s">
        <v>15</v>
      </c>
    </row>
    <row r="137" s="3" customFormat="1" ht="27.75" customHeight="1" spans="1:10">
      <c r="A137" s="13">
        <v>135</v>
      </c>
      <c r="B137" s="14" t="s">
        <v>255</v>
      </c>
      <c r="C137" s="14" t="s">
        <v>59</v>
      </c>
      <c r="D137" s="14" t="s">
        <v>253</v>
      </c>
      <c r="E137" s="15">
        <v>140.5</v>
      </c>
      <c r="F137" s="16">
        <v>78.2</v>
      </c>
      <c r="G137" s="17">
        <f t="shared" si="11"/>
        <v>75.02</v>
      </c>
      <c r="H137" s="13">
        <v>2</v>
      </c>
      <c r="I137" s="14"/>
      <c r="J137" s="19" t="s">
        <v>15</v>
      </c>
    </row>
    <row r="138" s="3" customFormat="1" ht="27.75" customHeight="1" spans="1:10">
      <c r="A138" s="13">
        <v>136</v>
      </c>
      <c r="B138" s="14" t="s">
        <v>256</v>
      </c>
      <c r="C138" s="14" t="s">
        <v>72</v>
      </c>
      <c r="D138" s="14" t="s">
        <v>257</v>
      </c>
      <c r="E138" s="15">
        <v>151</v>
      </c>
      <c r="F138" s="16">
        <v>79.2</v>
      </c>
      <c r="G138" s="17">
        <f t="shared" si="11"/>
        <v>77.72</v>
      </c>
      <c r="H138" s="13">
        <v>1</v>
      </c>
      <c r="I138" s="14" t="s">
        <v>14</v>
      </c>
      <c r="J138" s="19" t="s">
        <v>15</v>
      </c>
    </row>
    <row r="139" s="3" customFormat="1" ht="27.75" customHeight="1" spans="1:10">
      <c r="A139" s="13">
        <v>137</v>
      </c>
      <c r="B139" s="14" t="s">
        <v>258</v>
      </c>
      <c r="C139" s="14" t="s">
        <v>158</v>
      </c>
      <c r="D139" s="14" t="s">
        <v>259</v>
      </c>
      <c r="E139" s="15">
        <v>137</v>
      </c>
      <c r="F139" s="16">
        <v>73.6</v>
      </c>
      <c r="G139" s="17">
        <f t="shared" si="11"/>
        <v>71.56</v>
      </c>
      <c r="H139" s="13">
        <v>1</v>
      </c>
      <c r="I139" s="14" t="s">
        <v>14</v>
      </c>
      <c r="J139" s="19" t="s">
        <v>15</v>
      </c>
    </row>
    <row r="140" s="3" customFormat="1" ht="27.75" customHeight="1" spans="1:10">
      <c r="A140" s="13">
        <v>138</v>
      </c>
      <c r="B140" s="14" t="s">
        <v>260</v>
      </c>
      <c r="C140" s="14" t="s">
        <v>12</v>
      </c>
      <c r="D140" s="14" t="s">
        <v>261</v>
      </c>
      <c r="E140" s="15">
        <v>143.5</v>
      </c>
      <c r="F140" s="16">
        <v>80.4</v>
      </c>
      <c r="G140" s="17">
        <f t="shared" si="11"/>
        <v>76.94</v>
      </c>
      <c r="H140" s="13">
        <v>1</v>
      </c>
      <c r="I140" s="14" t="s">
        <v>14</v>
      </c>
      <c r="J140" s="19" t="s">
        <v>15</v>
      </c>
    </row>
    <row r="141" s="3" customFormat="1" ht="27.75" customHeight="1" spans="1:10">
      <c r="A141" s="13">
        <v>139</v>
      </c>
      <c r="B141" s="14" t="s">
        <v>262</v>
      </c>
      <c r="C141" s="14" t="s">
        <v>29</v>
      </c>
      <c r="D141" s="14" t="s">
        <v>263</v>
      </c>
      <c r="E141" s="15">
        <v>131</v>
      </c>
      <c r="F141" s="16">
        <v>76.8</v>
      </c>
      <c r="G141" s="17">
        <f t="shared" si="11"/>
        <v>72.28</v>
      </c>
      <c r="H141" s="13">
        <v>1</v>
      </c>
      <c r="I141" s="14" t="s">
        <v>14</v>
      </c>
      <c r="J141" s="19" t="s">
        <v>15</v>
      </c>
    </row>
    <row r="142" s="3" customFormat="1" ht="27.75" customHeight="1" spans="1:10">
      <c r="A142" s="13">
        <v>140</v>
      </c>
      <c r="B142" s="14" t="s">
        <v>264</v>
      </c>
      <c r="C142" s="14" t="s">
        <v>32</v>
      </c>
      <c r="D142" s="14" t="s">
        <v>265</v>
      </c>
      <c r="E142" s="15">
        <v>156</v>
      </c>
      <c r="F142" s="16">
        <v>85.4</v>
      </c>
      <c r="G142" s="17">
        <f t="shared" si="11"/>
        <v>82.44</v>
      </c>
      <c r="H142" s="13">
        <v>1</v>
      </c>
      <c r="I142" s="14" t="s">
        <v>14</v>
      </c>
      <c r="J142" s="19" t="s">
        <v>15</v>
      </c>
    </row>
    <row r="143" s="3" customFormat="1" ht="27.75" customHeight="1" spans="1:10">
      <c r="A143" s="13">
        <v>141</v>
      </c>
      <c r="B143" s="14" t="s">
        <v>266</v>
      </c>
      <c r="C143" s="14" t="s">
        <v>59</v>
      </c>
      <c r="D143" s="14" t="s">
        <v>267</v>
      </c>
      <c r="E143" s="15">
        <v>159</v>
      </c>
      <c r="F143" s="16">
        <v>87.2</v>
      </c>
      <c r="G143" s="17">
        <f t="shared" si="11"/>
        <v>84.12</v>
      </c>
      <c r="H143" s="13">
        <v>1</v>
      </c>
      <c r="I143" s="14" t="s">
        <v>39</v>
      </c>
      <c r="J143" s="19" t="s">
        <v>15</v>
      </c>
    </row>
    <row r="144" s="3" customFormat="1" ht="27.75" customHeight="1" spans="1:10">
      <c r="A144" s="13">
        <v>142</v>
      </c>
      <c r="B144" s="14" t="s">
        <v>268</v>
      </c>
      <c r="C144" s="14" t="s">
        <v>59</v>
      </c>
      <c r="D144" s="14" t="s">
        <v>267</v>
      </c>
      <c r="E144" s="15">
        <v>154</v>
      </c>
      <c r="F144" s="16">
        <v>78.4</v>
      </c>
      <c r="G144" s="17">
        <f t="shared" si="11"/>
        <v>77.84</v>
      </c>
      <c r="H144" s="13">
        <v>2</v>
      </c>
      <c r="I144" s="14"/>
      <c r="J144" s="19" t="s">
        <v>15</v>
      </c>
    </row>
    <row r="145" s="3" customFormat="1" ht="27.75" customHeight="1" spans="1:10">
      <c r="A145" s="13">
        <v>143</v>
      </c>
      <c r="B145" s="14" t="s">
        <v>269</v>
      </c>
      <c r="C145" s="14" t="s">
        <v>59</v>
      </c>
      <c r="D145" s="14" t="s">
        <v>267</v>
      </c>
      <c r="E145" s="15">
        <v>141.5</v>
      </c>
      <c r="F145" s="16">
        <v>82.4</v>
      </c>
      <c r="G145" s="17">
        <f t="shared" si="11"/>
        <v>77.74</v>
      </c>
      <c r="H145" s="13">
        <v>3</v>
      </c>
      <c r="I145" s="14"/>
      <c r="J145" s="19" t="s">
        <v>15</v>
      </c>
    </row>
    <row r="146" s="3" customFormat="1" ht="27.75" customHeight="1" spans="1:10">
      <c r="A146" s="13">
        <v>144</v>
      </c>
      <c r="B146" s="14" t="s">
        <v>270</v>
      </c>
      <c r="C146" s="14" t="s">
        <v>59</v>
      </c>
      <c r="D146" s="14" t="s">
        <v>267</v>
      </c>
      <c r="E146" s="15">
        <v>132</v>
      </c>
      <c r="F146" s="16">
        <v>83.6</v>
      </c>
      <c r="G146" s="17">
        <f t="shared" si="11"/>
        <v>76.56</v>
      </c>
      <c r="H146" s="13">
        <v>4</v>
      </c>
      <c r="I146" s="14"/>
      <c r="J146" s="19" t="s">
        <v>15</v>
      </c>
    </row>
    <row r="147" s="3" customFormat="1" ht="27.75" customHeight="1" spans="1:10">
      <c r="A147" s="13">
        <v>145</v>
      </c>
      <c r="B147" s="14" t="s">
        <v>271</v>
      </c>
      <c r="C147" s="14" t="s">
        <v>72</v>
      </c>
      <c r="D147" s="14" t="s">
        <v>272</v>
      </c>
      <c r="E147" s="15">
        <v>148.5</v>
      </c>
      <c r="F147" s="16">
        <v>84.2</v>
      </c>
      <c r="G147" s="17">
        <f t="shared" si="11"/>
        <v>80.22</v>
      </c>
      <c r="H147" s="13">
        <v>1</v>
      </c>
      <c r="I147" s="14" t="s">
        <v>14</v>
      </c>
      <c r="J147" s="19" t="s">
        <v>15</v>
      </c>
    </row>
    <row r="148" s="3" customFormat="1" ht="27.75" customHeight="1" spans="1:10">
      <c r="A148" s="13">
        <v>146</v>
      </c>
      <c r="B148" s="14" t="s">
        <v>273</v>
      </c>
      <c r="C148" s="14" t="s">
        <v>17</v>
      </c>
      <c r="D148" s="14" t="s">
        <v>274</v>
      </c>
      <c r="E148" s="15">
        <v>152</v>
      </c>
      <c r="F148" s="16">
        <v>76.8</v>
      </c>
      <c r="G148" s="17">
        <f t="shared" si="11"/>
        <v>76.48</v>
      </c>
      <c r="H148" s="13">
        <v>1</v>
      </c>
      <c r="I148" s="14" t="s">
        <v>14</v>
      </c>
      <c r="J148" s="19" t="s">
        <v>15</v>
      </c>
    </row>
    <row r="149" s="3" customFormat="1" ht="27.75" customHeight="1" spans="1:10">
      <c r="A149" s="13">
        <v>147</v>
      </c>
      <c r="B149" s="14" t="s">
        <v>275</v>
      </c>
      <c r="C149" s="14" t="s">
        <v>22</v>
      </c>
      <c r="D149" s="14" t="s">
        <v>276</v>
      </c>
      <c r="E149" s="15">
        <v>132.5</v>
      </c>
      <c r="F149" s="16">
        <v>87</v>
      </c>
      <c r="G149" s="17">
        <f t="shared" si="11"/>
        <v>78.7</v>
      </c>
      <c r="H149" s="13">
        <v>1</v>
      </c>
      <c r="I149" s="14" t="s">
        <v>14</v>
      </c>
      <c r="J149" s="19" t="s">
        <v>15</v>
      </c>
    </row>
    <row r="150" s="3" customFormat="1" ht="27.75" customHeight="1" spans="1:10">
      <c r="A150" s="13">
        <v>148</v>
      </c>
      <c r="B150" s="14" t="s">
        <v>277</v>
      </c>
      <c r="C150" s="14" t="s">
        <v>32</v>
      </c>
      <c r="D150" s="14" t="s">
        <v>278</v>
      </c>
      <c r="E150" s="15">
        <v>110.5</v>
      </c>
      <c r="F150" s="16">
        <v>77.2</v>
      </c>
      <c r="G150" s="17">
        <f t="shared" si="11"/>
        <v>68.42</v>
      </c>
      <c r="H150" s="13">
        <v>1</v>
      </c>
      <c r="I150" s="14" t="s">
        <v>14</v>
      </c>
      <c r="J150" s="19" t="s">
        <v>15</v>
      </c>
    </row>
    <row r="151" s="3" customFormat="1" ht="27.75" customHeight="1" spans="1:10">
      <c r="A151" s="13">
        <v>149</v>
      </c>
      <c r="B151" s="14" t="s">
        <v>279</v>
      </c>
      <c r="C151" s="14" t="s">
        <v>37</v>
      </c>
      <c r="D151" s="14" t="s">
        <v>280</v>
      </c>
      <c r="E151" s="15">
        <v>161</v>
      </c>
      <c r="F151" s="16">
        <v>86.6</v>
      </c>
      <c r="G151" s="17">
        <f t="shared" si="11"/>
        <v>84.16</v>
      </c>
      <c r="H151" s="13">
        <v>1</v>
      </c>
      <c r="I151" s="14" t="s">
        <v>61</v>
      </c>
      <c r="J151" s="19" t="s">
        <v>15</v>
      </c>
    </row>
    <row r="152" s="3" customFormat="1" ht="27.75" customHeight="1" spans="1:10">
      <c r="A152" s="13">
        <v>150</v>
      </c>
      <c r="B152" s="14" t="s">
        <v>21</v>
      </c>
      <c r="C152" s="14" t="s">
        <v>37</v>
      </c>
      <c r="D152" s="14" t="s">
        <v>280</v>
      </c>
      <c r="E152" s="15">
        <v>140.5</v>
      </c>
      <c r="F152" s="16">
        <v>87</v>
      </c>
      <c r="G152" s="17">
        <f t="shared" si="11"/>
        <v>80.3</v>
      </c>
      <c r="H152" s="13">
        <v>2</v>
      </c>
      <c r="I152" s="14"/>
      <c r="J152" s="19" t="s">
        <v>15</v>
      </c>
    </row>
    <row r="153" s="3" customFormat="1" ht="27.75" customHeight="1" spans="1:10">
      <c r="A153" s="13">
        <v>151</v>
      </c>
      <c r="B153" s="14" t="s">
        <v>281</v>
      </c>
      <c r="C153" s="14" t="s">
        <v>37</v>
      </c>
      <c r="D153" s="14" t="s">
        <v>280</v>
      </c>
      <c r="E153" s="15">
        <v>133</v>
      </c>
      <c r="F153" s="16">
        <v>85.4</v>
      </c>
      <c r="G153" s="17">
        <f t="shared" si="11"/>
        <v>77.84</v>
      </c>
      <c r="H153" s="13">
        <v>3</v>
      </c>
      <c r="I153" s="14"/>
      <c r="J153" s="19" t="s">
        <v>15</v>
      </c>
    </row>
    <row r="154" s="3" customFormat="1" ht="27.75" customHeight="1" spans="1:10">
      <c r="A154" s="13">
        <v>152</v>
      </c>
      <c r="B154" s="14" t="s">
        <v>282</v>
      </c>
      <c r="C154" s="14" t="s">
        <v>53</v>
      </c>
      <c r="D154" s="14" t="s">
        <v>283</v>
      </c>
      <c r="E154" s="15">
        <v>129.5</v>
      </c>
      <c r="F154" s="16">
        <v>75.06</v>
      </c>
      <c r="G154" s="17">
        <f t="shared" ref="G154:G166" si="12">E154/2*0.4+F154*0.6</f>
        <v>70.936</v>
      </c>
      <c r="H154" s="13">
        <v>1</v>
      </c>
      <c r="I154" s="14" t="s">
        <v>14</v>
      </c>
      <c r="J154" s="19" t="s">
        <v>15</v>
      </c>
    </row>
    <row r="155" s="3" customFormat="1" ht="27.75" customHeight="1" spans="1:10">
      <c r="A155" s="13">
        <v>153</v>
      </c>
      <c r="B155" s="14" t="s">
        <v>284</v>
      </c>
      <c r="C155" s="14" t="s">
        <v>59</v>
      </c>
      <c r="D155" s="14" t="s">
        <v>285</v>
      </c>
      <c r="E155" s="15">
        <v>154</v>
      </c>
      <c r="F155" s="16">
        <v>74.8</v>
      </c>
      <c r="G155" s="17">
        <f t="shared" si="12"/>
        <v>75.68</v>
      </c>
      <c r="H155" s="13">
        <v>2</v>
      </c>
      <c r="I155" s="14" t="s">
        <v>19</v>
      </c>
      <c r="J155" s="19" t="s">
        <v>15</v>
      </c>
    </row>
    <row r="156" s="3" customFormat="1" ht="27.75" customHeight="1" spans="1:10">
      <c r="A156" s="13">
        <v>154</v>
      </c>
      <c r="B156" s="14" t="s">
        <v>286</v>
      </c>
      <c r="C156" s="14" t="s">
        <v>59</v>
      </c>
      <c r="D156" s="14" t="s">
        <v>285</v>
      </c>
      <c r="E156" s="15">
        <v>137.5</v>
      </c>
      <c r="F156" s="16">
        <v>83.6</v>
      </c>
      <c r="G156" s="17">
        <f t="shared" si="12"/>
        <v>77.66</v>
      </c>
      <c r="H156" s="13">
        <v>1</v>
      </c>
      <c r="I156" s="14"/>
      <c r="J156" s="19" t="s">
        <v>15</v>
      </c>
    </row>
    <row r="157" s="3" customFormat="1" ht="27.75" customHeight="1" spans="1:10">
      <c r="A157" s="13">
        <v>155</v>
      </c>
      <c r="B157" s="14" t="s">
        <v>287</v>
      </c>
      <c r="C157" s="14" t="s">
        <v>158</v>
      </c>
      <c r="D157" s="23" t="s">
        <v>288</v>
      </c>
      <c r="E157" s="15">
        <v>151</v>
      </c>
      <c r="F157" s="16">
        <v>81.6</v>
      </c>
      <c r="G157" s="17">
        <f t="shared" si="12"/>
        <v>79.16</v>
      </c>
      <c r="H157" s="13">
        <v>1</v>
      </c>
      <c r="I157" s="14" t="s">
        <v>14</v>
      </c>
      <c r="J157" s="19" t="s">
        <v>15</v>
      </c>
    </row>
    <row r="158" s="3" customFormat="1" ht="27.75" customHeight="1" spans="1:10">
      <c r="A158" s="13">
        <v>156</v>
      </c>
      <c r="B158" s="14" t="s">
        <v>289</v>
      </c>
      <c r="C158" s="14" t="s">
        <v>32</v>
      </c>
      <c r="D158" s="14" t="s">
        <v>290</v>
      </c>
      <c r="E158" s="15">
        <v>114</v>
      </c>
      <c r="F158" s="16">
        <v>79.9</v>
      </c>
      <c r="G158" s="17">
        <f t="shared" si="12"/>
        <v>70.74</v>
      </c>
      <c r="H158" s="13">
        <v>1</v>
      </c>
      <c r="I158" s="14" t="s">
        <v>14</v>
      </c>
      <c r="J158" s="19" t="s">
        <v>15</v>
      </c>
    </row>
    <row r="159" s="3" customFormat="1" ht="27.75" customHeight="1" spans="1:10">
      <c r="A159" s="13">
        <v>157</v>
      </c>
      <c r="B159" s="14" t="s">
        <v>291</v>
      </c>
      <c r="C159" s="14" t="s">
        <v>292</v>
      </c>
      <c r="D159" s="14" t="s">
        <v>293</v>
      </c>
      <c r="E159" s="15">
        <v>105.5</v>
      </c>
      <c r="F159" s="16">
        <v>76.4</v>
      </c>
      <c r="G159" s="17">
        <f t="shared" si="12"/>
        <v>66.94</v>
      </c>
      <c r="H159" s="13">
        <v>1</v>
      </c>
      <c r="I159" s="14" t="s">
        <v>14</v>
      </c>
      <c r="J159" s="19" t="s">
        <v>15</v>
      </c>
    </row>
    <row r="160" s="3" customFormat="1" ht="27.75" customHeight="1" spans="1:10">
      <c r="A160" s="13">
        <v>158</v>
      </c>
      <c r="B160" s="14" t="s">
        <v>294</v>
      </c>
      <c r="C160" s="14" t="s">
        <v>292</v>
      </c>
      <c r="D160" s="14" t="s">
        <v>295</v>
      </c>
      <c r="E160" s="15">
        <v>149</v>
      </c>
      <c r="F160" s="16">
        <v>83.4</v>
      </c>
      <c r="G160" s="17">
        <f t="shared" si="12"/>
        <v>79.84</v>
      </c>
      <c r="H160" s="13">
        <v>1</v>
      </c>
      <c r="I160" s="14" t="s">
        <v>14</v>
      </c>
      <c r="J160" s="19" t="s">
        <v>15</v>
      </c>
    </row>
    <row r="161" s="3" customFormat="1" ht="27.75" customHeight="1" spans="1:10">
      <c r="A161" s="13">
        <v>159</v>
      </c>
      <c r="B161" s="14" t="s">
        <v>296</v>
      </c>
      <c r="C161" s="14" t="s">
        <v>292</v>
      </c>
      <c r="D161" s="14" t="s">
        <v>297</v>
      </c>
      <c r="E161" s="15">
        <v>148</v>
      </c>
      <c r="F161" s="16">
        <v>77.2</v>
      </c>
      <c r="G161" s="17">
        <f t="shared" si="12"/>
        <v>75.92</v>
      </c>
      <c r="H161" s="13">
        <v>1</v>
      </c>
      <c r="I161" s="14" t="s">
        <v>14</v>
      </c>
      <c r="J161" s="19" t="s">
        <v>15</v>
      </c>
    </row>
    <row r="162" s="3" customFormat="1" ht="27.75" customHeight="1" spans="1:10">
      <c r="A162" s="13">
        <v>160</v>
      </c>
      <c r="B162" s="14" t="s">
        <v>298</v>
      </c>
      <c r="C162" s="14" t="s">
        <v>72</v>
      </c>
      <c r="D162" s="14" t="s">
        <v>299</v>
      </c>
      <c r="E162" s="15">
        <v>126.5</v>
      </c>
      <c r="F162" s="16">
        <v>85</v>
      </c>
      <c r="G162" s="17">
        <f t="shared" si="12"/>
        <v>76.3</v>
      </c>
      <c r="H162" s="13">
        <v>1</v>
      </c>
      <c r="I162" s="14" t="s">
        <v>14</v>
      </c>
      <c r="J162" s="19" t="s">
        <v>15</v>
      </c>
    </row>
    <row r="163" s="3" customFormat="1" ht="27.75" customHeight="1" spans="1:10">
      <c r="A163" s="13">
        <v>161</v>
      </c>
      <c r="B163" s="14" t="s">
        <v>300</v>
      </c>
      <c r="C163" s="14" t="s">
        <v>22</v>
      </c>
      <c r="D163" s="14" t="s">
        <v>301</v>
      </c>
      <c r="E163" s="15">
        <v>140.5</v>
      </c>
      <c r="F163" s="16">
        <v>81.6</v>
      </c>
      <c r="G163" s="17">
        <f t="shared" si="12"/>
        <v>77.06</v>
      </c>
      <c r="H163" s="13">
        <v>1</v>
      </c>
      <c r="I163" s="14" t="s">
        <v>14</v>
      </c>
      <c r="J163" s="19" t="s">
        <v>15</v>
      </c>
    </row>
    <row r="164" s="3" customFormat="1" ht="27.75" customHeight="1" spans="1:10">
      <c r="A164" s="13">
        <v>162</v>
      </c>
      <c r="B164" s="14" t="s">
        <v>302</v>
      </c>
      <c r="C164" s="14" t="s">
        <v>32</v>
      </c>
      <c r="D164" s="14" t="s">
        <v>303</v>
      </c>
      <c r="E164" s="15">
        <v>128.5</v>
      </c>
      <c r="F164" s="16">
        <v>85.4</v>
      </c>
      <c r="G164" s="17">
        <f t="shared" si="12"/>
        <v>76.94</v>
      </c>
      <c r="H164" s="13">
        <v>1</v>
      </c>
      <c r="I164" s="14" t="s">
        <v>14</v>
      </c>
      <c r="J164" s="19" t="s">
        <v>15</v>
      </c>
    </row>
    <row r="165" s="3" customFormat="1" ht="27.75" customHeight="1" spans="1:10">
      <c r="A165" s="13">
        <v>163</v>
      </c>
      <c r="B165" s="14" t="s">
        <v>304</v>
      </c>
      <c r="C165" s="14" t="s">
        <v>37</v>
      </c>
      <c r="D165" s="14" t="s">
        <v>305</v>
      </c>
      <c r="E165" s="15">
        <v>110.5</v>
      </c>
      <c r="F165" s="16">
        <v>83.8</v>
      </c>
      <c r="G165" s="17">
        <f t="shared" si="12"/>
        <v>72.38</v>
      </c>
      <c r="H165" s="13">
        <v>1</v>
      </c>
      <c r="I165" s="14" t="s">
        <v>14</v>
      </c>
      <c r="J165" s="19" t="s">
        <v>15</v>
      </c>
    </row>
    <row r="166" s="3" customFormat="1" ht="27.75" customHeight="1" spans="1:10">
      <c r="A166" s="13">
        <v>164</v>
      </c>
      <c r="B166" s="14" t="s">
        <v>306</v>
      </c>
      <c r="C166" s="14" t="s">
        <v>26</v>
      </c>
      <c r="D166" s="24" t="s">
        <v>307</v>
      </c>
      <c r="E166" s="15">
        <v>113.5</v>
      </c>
      <c r="F166" s="16">
        <v>86.6</v>
      </c>
      <c r="G166" s="17">
        <f t="shared" si="12"/>
        <v>74.66</v>
      </c>
      <c r="H166" s="13">
        <v>1</v>
      </c>
      <c r="I166" s="14" t="s">
        <v>14</v>
      </c>
      <c r="J166" s="19" t="s">
        <v>15</v>
      </c>
    </row>
    <row r="167" s="3" customFormat="1" ht="27.75" customHeight="1" spans="1:10">
      <c r="A167" s="13">
        <v>165</v>
      </c>
      <c r="B167" s="14" t="s">
        <v>308</v>
      </c>
      <c r="C167" s="14" t="s">
        <v>32</v>
      </c>
      <c r="D167" s="14" t="s">
        <v>309</v>
      </c>
      <c r="E167" s="15">
        <v>127.5</v>
      </c>
      <c r="F167" s="16">
        <v>87</v>
      </c>
      <c r="G167" s="17">
        <f t="shared" ref="G167:G172" si="13">E167/2*0.4+F167*0.6</f>
        <v>77.7</v>
      </c>
      <c r="H167" s="13">
        <v>1</v>
      </c>
      <c r="I167" s="14" t="s">
        <v>14</v>
      </c>
      <c r="J167" s="19" t="s">
        <v>15</v>
      </c>
    </row>
    <row r="168" s="3" customFormat="1" ht="27.75" customHeight="1" spans="1:10">
      <c r="A168" s="13">
        <v>166</v>
      </c>
      <c r="B168" s="14" t="s">
        <v>310</v>
      </c>
      <c r="C168" s="14" t="s">
        <v>59</v>
      </c>
      <c r="D168" s="14" t="s">
        <v>311</v>
      </c>
      <c r="E168" s="15">
        <v>151</v>
      </c>
      <c r="F168" s="16">
        <v>84.6</v>
      </c>
      <c r="G168" s="17">
        <f t="shared" si="13"/>
        <v>80.96</v>
      </c>
      <c r="H168" s="13">
        <v>1</v>
      </c>
      <c r="I168" s="14" t="s">
        <v>66</v>
      </c>
      <c r="J168" s="19" t="s">
        <v>15</v>
      </c>
    </row>
    <row r="169" s="3" customFormat="1" ht="27.75" customHeight="1" spans="1:10">
      <c r="A169" s="13">
        <v>167</v>
      </c>
      <c r="B169" s="14" t="s">
        <v>312</v>
      </c>
      <c r="C169" s="14" t="s">
        <v>59</v>
      </c>
      <c r="D169" s="14" t="s">
        <v>311</v>
      </c>
      <c r="E169" s="15">
        <v>142</v>
      </c>
      <c r="F169" s="16">
        <v>80.4</v>
      </c>
      <c r="G169" s="17">
        <f t="shared" si="13"/>
        <v>76.64</v>
      </c>
      <c r="H169" s="13">
        <v>4</v>
      </c>
      <c r="I169" s="14"/>
      <c r="J169" s="19" t="s">
        <v>15</v>
      </c>
    </row>
    <row r="170" s="3" customFormat="1" ht="27.75" customHeight="1" spans="1:10">
      <c r="A170" s="13">
        <v>168</v>
      </c>
      <c r="B170" s="14" t="s">
        <v>313</v>
      </c>
      <c r="C170" s="14" t="s">
        <v>59</v>
      </c>
      <c r="D170" s="14" t="s">
        <v>311</v>
      </c>
      <c r="E170" s="15">
        <v>139</v>
      </c>
      <c r="F170" s="16">
        <v>85</v>
      </c>
      <c r="G170" s="17">
        <f t="shared" si="13"/>
        <v>78.8</v>
      </c>
      <c r="H170" s="13">
        <v>2</v>
      </c>
      <c r="I170" s="14"/>
      <c r="J170" s="19" t="s">
        <v>15</v>
      </c>
    </row>
    <row r="171" s="3" customFormat="1" ht="27.75" customHeight="1" spans="1:10">
      <c r="A171" s="13">
        <v>169</v>
      </c>
      <c r="B171" s="14" t="s">
        <v>314</v>
      </c>
      <c r="C171" s="14" t="s">
        <v>59</v>
      </c>
      <c r="D171" s="14" t="s">
        <v>311</v>
      </c>
      <c r="E171" s="15">
        <v>128</v>
      </c>
      <c r="F171" s="16">
        <v>81</v>
      </c>
      <c r="G171" s="17">
        <f t="shared" si="13"/>
        <v>74.2</v>
      </c>
      <c r="H171" s="13">
        <v>5</v>
      </c>
      <c r="I171" s="14"/>
      <c r="J171" s="19" t="s">
        <v>15</v>
      </c>
    </row>
    <row r="172" s="3" customFormat="1" ht="27.75" customHeight="1" spans="1:10">
      <c r="A172" s="13">
        <v>170</v>
      </c>
      <c r="B172" s="14" t="s">
        <v>315</v>
      </c>
      <c r="C172" s="14" t="s">
        <v>59</v>
      </c>
      <c r="D172" s="14" t="s">
        <v>311</v>
      </c>
      <c r="E172" s="15">
        <v>123.5</v>
      </c>
      <c r="F172" s="16">
        <v>86.8</v>
      </c>
      <c r="G172" s="17">
        <f t="shared" si="13"/>
        <v>76.78</v>
      </c>
      <c r="H172" s="13">
        <v>3</v>
      </c>
      <c r="I172" s="14"/>
      <c r="J172" s="19" t="s">
        <v>15</v>
      </c>
    </row>
    <row r="173" s="3" customFormat="1" ht="27.75" customHeight="1" spans="1:10">
      <c r="A173" s="13">
        <v>171</v>
      </c>
      <c r="B173" s="14" t="s">
        <v>316</v>
      </c>
      <c r="C173" s="14" t="s">
        <v>44</v>
      </c>
      <c r="D173" s="14" t="s">
        <v>317</v>
      </c>
      <c r="E173" s="15">
        <v>149</v>
      </c>
      <c r="F173" s="16">
        <v>82.5</v>
      </c>
      <c r="G173" s="17">
        <f t="shared" ref="G173:G178" si="14">E173/2*0.4+F173*0.6</f>
        <v>79.3</v>
      </c>
      <c r="H173" s="13">
        <v>1</v>
      </c>
      <c r="I173" s="14" t="s">
        <v>14</v>
      </c>
      <c r="J173" s="19" t="s">
        <v>15</v>
      </c>
    </row>
    <row r="174" s="3" customFormat="1" ht="27.75" customHeight="1" spans="1:10">
      <c r="A174" s="13">
        <v>172</v>
      </c>
      <c r="B174" s="14" t="s">
        <v>318</v>
      </c>
      <c r="C174" s="14" t="s">
        <v>59</v>
      </c>
      <c r="D174" s="14" t="s">
        <v>319</v>
      </c>
      <c r="E174" s="15">
        <v>157.5</v>
      </c>
      <c r="F174" s="16">
        <v>82</v>
      </c>
      <c r="G174" s="17">
        <f t="shared" si="14"/>
        <v>80.7</v>
      </c>
      <c r="H174" s="13">
        <v>1</v>
      </c>
      <c r="I174" s="14" t="s">
        <v>14</v>
      </c>
      <c r="J174" s="19" t="s">
        <v>15</v>
      </c>
    </row>
    <row r="175" s="3" customFormat="1" ht="27.75" customHeight="1" spans="1:10">
      <c r="A175" s="13">
        <v>173</v>
      </c>
      <c r="B175" s="14" t="s">
        <v>320</v>
      </c>
      <c r="C175" s="14" t="s">
        <v>32</v>
      </c>
      <c r="D175" s="14" t="s">
        <v>321</v>
      </c>
      <c r="E175" s="15">
        <v>147</v>
      </c>
      <c r="F175" s="16">
        <v>74</v>
      </c>
      <c r="G175" s="17">
        <f t="shared" si="14"/>
        <v>73.8</v>
      </c>
      <c r="H175" s="13">
        <v>1</v>
      </c>
      <c r="I175" s="14" t="s">
        <v>14</v>
      </c>
      <c r="J175" s="19" t="s">
        <v>15</v>
      </c>
    </row>
    <row r="176" s="3" customFormat="1" ht="27.75" customHeight="1" spans="1:10">
      <c r="A176" s="13">
        <v>174</v>
      </c>
      <c r="B176" s="14" t="s">
        <v>322</v>
      </c>
      <c r="C176" s="14" t="s">
        <v>32</v>
      </c>
      <c r="D176" s="14" t="s">
        <v>323</v>
      </c>
      <c r="E176" s="15">
        <v>130</v>
      </c>
      <c r="F176" s="16">
        <v>80</v>
      </c>
      <c r="G176" s="17">
        <f t="shared" si="14"/>
        <v>74</v>
      </c>
      <c r="H176" s="13">
        <v>1</v>
      </c>
      <c r="I176" s="14" t="s">
        <v>14</v>
      </c>
      <c r="J176" s="19" t="s">
        <v>15</v>
      </c>
    </row>
    <row r="177" s="3" customFormat="1" ht="27.75" customHeight="1" spans="1:10">
      <c r="A177" s="13">
        <v>175</v>
      </c>
      <c r="B177" s="14" t="s">
        <v>324</v>
      </c>
      <c r="C177" s="14" t="s">
        <v>72</v>
      </c>
      <c r="D177" s="14" t="s">
        <v>325</v>
      </c>
      <c r="E177" s="15">
        <v>128.5</v>
      </c>
      <c r="F177" s="16">
        <v>79.8</v>
      </c>
      <c r="G177" s="17">
        <f t="shared" si="14"/>
        <v>73.58</v>
      </c>
      <c r="H177" s="13">
        <v>1</v>
      </c>
      <c r="I177" s="14" t="s">
        <v>14</v>
      </c>
      <c r="J177" s="19" t="s">
        <v>15</v>
      </c>
    </row>
    <row r="178" s="3" customFormat="1" ht="27.75" customHeight="1" spans="1:10">
      <c r="A178" s="13">
        <v>176</v>
      </c>
      <c r="B178" s="14" t="s">
        <v>326</v>
      </c>
      <c r="C178" s="14" t="s">
        <v>32</v>
      </c>
      <c r="D178" s="14" t="s">
        <v>327</v>
      </c>
      <c r="E178" s="15">
        <v>159</v>
      </c>
      <c r="F178" s="16">
        <v>76.9</v>
      </c>
      <c r="G178" s="17">
        <f t="shared" si="14"/>
        <v>77.94</v>
      </c>
      <c r="H178" s="13">
        <v>1</v>
      </c>
      <c r="I178" s="14" t="s">
        <v>14</v>
      </c>
      <c r="J178" s="19" t="s">
        <v>15</v>
      </c>
    </row>
    <row r="179" s="3" customFormat="1" ht="27.75" customHeight="1" spans="1:10">
      <c r="A179" s="13">
        <v>177</v>
      </c>
      <c r="B179" s="14" t="s">
        <v>328</v>
      </c>
      <c r="C179" s="14" t="s">
        <v>59</v>
      </c>
      <c r="D179" s="14" t="s">
        <v>329</v>
      </c>
      <c r="E179" s="15">
        <v>164</v>
      </c>
      <c r="F179" s="16">
        <v>79.9</v>
      </c>
      <c r="G179" s="17">
        <f t="shared" ref="G179:G198" si="15">E179/2*0.4+F179*0.6</f>
        <v>80.74</v>
      </c>
      <c r="H179" s="13">
        <v>1</v>
      </c>
      <c r="I179" s="14" t="s">
        <v>19</v>
      </c>
      <c r="J179" s="19" t="s">
        <v>15</v>
      </c>
    </row>
    <row r="180" s="3" customFormat="1" ht="27.75" customHeight="1" spans="1:10">
      <c r="A180" s="13">
        <v>178</v>
      </c>
      <c r="B180" s="14" t="s">
        <v>330</v>
      </c>
      <c r="C180" s="14" t="s">
        <v>59</v>
      </c>
      <c r="D180" s="14" t="s">
        <v>329</v>
      </c>
      <c r="E180" s="15">
        <v>117.5</v>
      </c>
      <c r="F180" s="16">
        <v>74.2</v>
      </c>
      <c r="G180" s="17">
        <f t="shared" si="15"/>
        <v>68.02</v>
      </c>
      <c r="H180" s="13">
        <v>2</v>
      </c>
      <c r="I180" s="14"/>
      <c r="J180" s="19" t="s">
        <v>15</v>
      </c>
    </row>
    <row r="181" s="3" customFormat="1" ht="27.75" customHeight="1" spans="1:10">
      <c r="A181" s="13">
        <v>179</v>
      </c>
      <c r="B181" s="14" t="s">
        <v>331</v>
      </c>
      <c r="C181" s="14" t="s">
        <v>332</v>
      </c>
      <c r="D181" s="14" t="s">
        <v>333</v>
      </c>
      <c r="E181" s="15">
        <v>152</v>
      </c>
      <c r="F181" s="16">
        <v>81.8</v>
      </c>
      <c r="G181" s="17">
        <f t="shared" si="15"/>
        <v>79.48</v>
      </c>
      <c r="H181" s="13">
        <v>1</v>
      </c>
      <c r="I181" s="14" t="s">
        <v>19</v>
      </c>
      <c r="J181" s="19" t="s">
        <v>15</v>
      </c>
    </row>
    <row r="182" s="3" customFormat="1" ht="27.75" customHeight="1" spans="1:10">
      <c r="A182" s="13">
        <v>180</v>
      </c>
      <c r="B182" s="14" t="s">
        <v>334</v>
      </c>
      <c r="C182" s="14" t="s">
        <v>332</v>
      </c>
      <c r="D182" s="14" t="s">
        <v>333</v>
      </c>
      <c r="E182" s="15">
        <v>130</v>
      </c>
      <c r="F182" s="16">
        <v>83.3</v>
      </c>
      <c r="G182" s="17">
        <f t="shared" si="15"/>
        <v>75.98</v>
      </c>
      <c r="H182" s="13">
        <v>2</v>
      </c>
      <c r="I182" s="14"/>
      <c r="J182" s="19" t="s">
        <v>15</v>
      </c>
    </row>
    <row r="183" s="3" customFormat="1" ht="27.75" customHeight="1" spans="1:10">
      <c r="A183" s="13">
        <v>181</v>
      </c>
      <c r="B183" s="14" t="s">
        <v>335</v>
      </c>
      <c r="C183" s="14" t="s">
        <v>158</v>
      </c>
      <c r="D183" s="14" t="s">
        <v>336</v>
      </c>
      <c r="E183" s="15">
        <v>153</v>
      </c>
      <c r="F183" s="16">
        <v>81.4</v>
      </c>
      <c r="G183" s="17">
        <f t="shared" si="15"/>
        <v>79.44</v>
      </c>
      <c r="H183" s="13">
        <v>1</v>
      </c>
      <c r="I183" s="14" t="s">
        <v>61</v>
      </c>
      <c r="J183" s="19" t="s">
        <v>15</v>
      </c>
    </row>
    <row r="184" s="3" customFormat="1" ht="27.75" customHeight="1" spans="1:10">
      <c r="A184" s="13">
        <v>182</v>
      </c>
      <c r="B184" s="14" t="s">
        <v>337</v>
      </c>
      <c r="C184" s="14" t="s">
        <v>158</v>
      </c>
      <c r="D184" s="14" t="s">
        <v>336</v>
      </c>
      <c r="E184" s="15">
        <v>133</v>
      </c>
      <c r="F184" s="16">
        <v>80.9</v>
      </c>
      <c r="G184" s="17">
        <f t="shared" si="15"/>
        <v>75.14</v>
      </c>
      <c r="H184" s="13">
        <v>3</v>
      </c>
      <c r="I184" s="14"/>
      <c r="J184" s="19" t="s">
        <v>15</v>
      </c>
    </row>
    <row r="185" s="3" customFormat="1" ht="27.75" customHeight="1" spans="1:10">
      <c r="A185" s="13">
        <v>183</v>
      </c>
      <c r="B185" s="14" t="s">
        <v>338</v>
      </c>
      <c r="C185" s="14" t="s">
        <v>158</v>
      </c>
      <c r="D185" s="14" t="s">
        <v>336</v>
      </c>
      <c r="E185" s="15">
        <v>125.5</v>
      </c>
      <c r="F185" s="16">
        <v>83.4</v>
      </c>
      <c r="G185" s="17">
        <f t="shared" si="15"/>
        <v>75.14</v>
      </c>
      <c r="H185" s="13">
        <v>2</v>
      </c>
      <c r="I185" s="14"/>
      <c r="J185" s="19" t="s">
        <v>15</v>
      </c>
    </row>
    <row r="186" s="3" customFormat="1" ht="27.75" customHeight="1" spans="1:10">
      <c r="A186" s="13">
        <v>184</v>
      </c>
      <c r="B186" s="14" t="s">
        <v>339</v>
      </c>
      <c r="C186" s="14" t="s">
        <v>72</v>
      </c>
      <c r="D186" s="14" t="s">
        <v>340</v>
      </c>
      <c r="E186" s="15">
        <v>160.5</v>
      </c>
      <c r="F186" s="16">
        <v>83</v>
      </c>
      <c r="G186" s="17">
        <f t="shared" si="15"/>
        <v>81.9</v>
      </c>
      <c r="H186" s="13">
        <v>1</v>
      </c>
      <c r="I186" s="14" t="s">
        <v>19</v>
      </c>
      <c r="J186" s="19" t="s">
        <v>15</v>
      </c>
    </row>
    <row r="187" s="3" customFormat="1" ht="27.75" customHeight="1" spans="1:10">
      <c r="A187" s="13">
        <v>185</v>
      </c>
      <c r="B187" s="14" t="s">
        <v>341</v>
      </c>
      <c r="C187" s="14" t="s">
        <v>72</v>
      </c>
      <c r="D187" s="14" t="s">
        <v>340</v>
      </c>
      <c r="E187" s="15">
        <v>137.5</v>
      </c>
      <c r="F187" s="16">
        <v>80.34</v>
      </c>
      <c r="G187" s="17">
        <f t="shared" si="15"/>
        <v>75.704</v>
      </c>
      <c r="H187" s="13">
        <v>2</v>
      </c>
      <c r="I187" s="14"/>
      <c r="J187" s="19" t="s">
        <v>15</v>
      </c>
    </row>
    <row r="188" s="3" customFormat="1" ht="27.75" customHeight="1" spans="1:10">
      <c r="A188" s="13">
        <v>186</v>
      </c>
      <c r="B188" s="14" t="s">
        <v>342</v>
      </c>
      <c r="C188" s="14" t="s">
        <v>343</v>
      </c>
      <c r="D188" s="14" t="s">
        <v>344</v>
      </c>
      <c r="E188" s="15">
        <v>157.5</v>
      </c>
      <c r="F188" s="16">
        <v>78.66</v>
      </c>
      <c r="G188" s="17">
        <f t="shared" si="15"/>
        <v>78.696</v>
      </c>
      <c r="H188" s="13">
        <v>1</v>
      </c>
      <c r="I188" s="14" t="s">
        <v>19</v>
      </c>
      <c r="J188" s="19" t="s">
        <v>15</v>
      </c>
    </row>
    <row r="189" s="3" customFormat="1" ht="27.75" customHeight="1" spans="1:10">
      <c r="A189" s="13">
        <v>187</v>
      </c>
      <c r="B189" s="14" t="s">
        <v>345</v>
      </c>
      <c r="C189" s="14" t="s">
        <v>343</v>
      </c>
      <c r="D189" s="14" t="s">
        <v>344</v>
      </c>
      <c r="E189" s="15">
        <v>157.5</v>
      </c>
      <c r="F189" s="16">
        <v>74.66</v>
      </c>
      <c r="G189" s="17">
        <f t="shared" si="15"/>
        <v>76.296</v>
      </c>
      <c r="H189" s="13">
        <v>2</v>
      </c>
      <c r="I189" s="14"/>
      <c r="J189" s="19" t="s">
        <v>15</v>
      </c>
    </row>
    <row r="190" s="3" customFormat="1" ht="27.75" customHeight="1" spans="1:10">
      <c r="A190" s="13">
        <v>188</v>
      </c>
      <c r="B190" s="14" t="s">
        <v>346</v>
      </c>
      <c r="C190" s="14" t="s">
        <v>347</v>
      </c>
      <c r="D190" s="14" t="s">
        <v>348</v>
      </c>
      <c r="E190" s="15">
        <v>136</v>
      </c>
      <c r="F190" s="16">
        <v>74.32</v>
      </c>
      <c r="G190" s="17">
        <f t="shared" si="15"/>
        <v>71.792</v>
      </c>
      <c r="H190" s="13">
        <v>2</v>
      </c>
      <c r="I190" s="14" t="s">
        <v>19</v>
      </c>
      <c r="J190" s="19" t="s">
        <v>15</v>
      </c>
    </row>
    <row r="191" s="3" customFormat="1" ht="27.75" customHeight="1" spans="1:10">
      <c r="A191" s="13">
        <v>189</v>
      </c>
      <c r="B191" s="14" t="s">
        <v>349</v>
      </c>
      <c r="C191" s="14" t="s">
        <v>347</v>
      </c>
      <c r="D191" s="14" t="s">
        <v>348</v>
      </c>
      <c r="E191" s="15">
        <v>132.5</v>
      </c>
      <c r="F191" s="16">
        <v>77.35</v>
      </c>
      <c r="G191" s="17">
        <f t="shared" si="15"/>
        <v>72.91</v>
      </c>
      <c r="H191" s="13">
        <v>1</v>
      </c>
      <c r="I191" s="14"/>
      <c r="J191" s="19" t="s">
        <v>15</v>
      </c>
    </row>
    <row r="192" s="3" customFormat="1" ht="27.75" customHeight="1" spans="1:10">
      <c r="A192" s="13">
        <v>190</v>
      </c>
      <c r="B192" s="14" t="s">
        <v>350</v>
      </c>
      <c r="C192" s="14" t="s">
        <v>347</v>
      </c>
      <c r="D192" s="14" t="s">
        <v>351</v>
      </c>
      <c r="E192" s="15">
        <v>153.5</v>
      </c>
      <c r="F192" s="16">
        <v>72.99</v>
      </c>
      <c r="G192" s="17">
        <f t="shared" si="15"/>
        <v>74.494</v>
      </c>
      <c r="H192" s="13">
        <v>3</v>
      </c>
      <c r="I192" s="14" t="s">
        <v>66</v>
      </c>
      <c r="J192" s="19" t="s">
        <v>15</v>
      </c>
    </row>
    <row r="193" s="3" customFormat="1" ht="27.75" customHeight="1" spans="1:10">
      <c r="A193" s="13">
        <v>191</v>
      </c>
      <c r="B193" s="14" t="s">
        <v>352</v>
      </c>
      <c r="C193" s="14" t="s">
        <v>347</v>
      </c>
      <c r="D193" s="14" t="s">
        <v>351</v>
      </c>
      <c r="E193" s="15">
        <v>144.5</v>
      </c>
      <c r="F193" s="16">
        <v>85</v>
      </c>
      <c r="G193" s="17">
        <f t="shared" si="15"/>
        <v>79.9</v>
      </c>
      <c r="H193" s="13">
        <v>1</v>
      </c>
      <c r="I193" s="14"/>
      <c r="J193" s="19" t="s">
        <v>15</v>
      </c>
    </row>
    <row r="194" s="3" customFormat="1" ht="27.75" customHeight="1" spans="1:10">
      <c r="A194" s="13">
        <v>192</v>
      </c>
      <c r="B194" s="14" t="s">
        <v>353</v>
      </c>
      <c r="C194" s="14" t="s">
        <v>347</v>
      </c>
      <c r="D194" s="14" t="s">
        <v>351</v>
      </c>
      <c r="E194" s="15">
        <v>132</v>
      </c>
      <c r="F194" s="16">
        <v>77.51</v>
      </c>
      <c r="G194" s="17">
        <f t="shared" si="15"/>
        <v>72.906</v>
      </c>
      <c r="H194" s="13">
        <v>4</v>
      </c>
      <c r="I194" s="14"/>
      <c r="J194" s="19" t="s">
        <v>15</v>
      </c>
    </row>
    <row r="195" s="3" customFormat="1" ht="27.75" customHeight="1" spans="1:10">
      <c r="A195" s="13">
        <v>193</v>
      </c>
      <c r="B195" s="14" t="s">
        <v>354</v>
      </c>
      <c r="C195" s="14" t="s">
        <v>347</v>
      </c>
      <c r="D195" s="14" t="s">
        <v>351</v>
      </c>
      <c r="E195" s="15">
        <v>130.5</v>
      </c>
      <c r="F195" s="16">
        <v>77.33</v>
      </c>
      <c r="G195" s="17">
        <f t="shared" si="15"/>
        <v>72.498</v>
      </c>
      <c r="H195" s="13">
        <v>5</v>
      </c>
      <c r="I195" s="14"/>
      <c r="J195" s="19" t="s">
        <v>15</v>
      </c>
    </row>
    <row r="196" s="3" customFormat="1" ht="27.75" customHeight="1" spans="1:10">
      <c r="A196" s="14">
        <v>194</v>
      </c>
      <c r="B196" s="14" t="s">
        <v>355</v>
      </c>
      <c r="C196" s="14" t="s">
        <v>347</v>
      </c>
      <c r="D196" s="14" t="s">
        <v>351</v>
      </c>
      <c r="E196" s="14">
        <v>126.5</v>
      </c>
      <c r="F196" s="14">
        <v>86</v>
      </c>
      <c r="G196" s="14">
        <f t="shared" si="15"/>
        <v>76.9</v>
      </c>
      <c r="H196" s="14">
        <v>2</v>
      </c>
      <c r="I196" s="14"/>
      <c r="J196" s="19" t="s">
        <v>15</v>
      </c>
    </row>
    <row r="197" s="3" customFormat="1" ht="27.75" customHeight="1" spans="1:10">
      <c r="A197" s="14">
        <v>195</v>
      </c>
      <c r="B197" s="14" t="s">
        <v>356</v>
      </c>
      <c r="C197" s="14" t="s">
        <v>44</v>
      </c>
      <c r="D197" s="14" t="s">
        <v>357</v>
      </c>
      <c r="E197" s="14">
        <v>127.5</v>
      </c>
      <c r="F197" s="14">
        <v>84.2</v>
      </c>
      <c r="G197" s="14">
        <f t="shared" si="15"/>
        <v>76.02</v>
      </c>
      <c r="H197" s="14">
        <v>1</v>
      </c>
      <c r="I197" s="14" t="s">
        <v>14</v>
      </c>
      <c r="J197" s="19" t="s">
        <v>15</v>
      </c>
    </row>
    <row r="198" s="3" customFormat="1" ht="27.75" customHeight="1" spans="1:10">
      <c r="A198" s="14">
        <v>196</v>
      </c>
      <c r="B198" s="14" t="s">
        <v>358</v>
      </c>
      <c r="C198" s="14" t="s">
        <v>59</v>
      </c>
      <c r="D198" s="14" t="s">
        <v>359</v>
      </c>
      <c r="E198" s="14">
        <v>135.5</v>
      </c>
      <c r="F198" s="14">
        <v>80</v>
      </c>
      <c r="G198" s="14">
        <f t="shared" si="15"/>
        <v>75.1</v>
      </c>
      <c r="H198" s="14">
        <v>1</v>
      </c>
      <c r="I198" s="19" t="s">
        <v>14</v>
      </c>
      <c r="J198" s="19" t="s">
        <v>15</v>
      </c>
    </row>
    <row r="199" s="3" customFormat="1" ht="27.75" customHeight="1" spans="1:10">
      <c r="A199" s="14">
        <v>197</v>
      </c>
      <c r="B199" s="14" t="s">
        <v>360</v>
      </c>
      <c r="C199" s="14" t="s">
        <v>32</v>
      </c>
      <c r="D199" s="14" t="s">
        <v>361</v>
      </c>
      <c r="E199" s="14">
        <v>134.5</v>
      </c>
      <c r="F199" s="14">
        <v>69.7</v>
      </c>
      <c r="G199" s="14">
        <f t="shared" ref="G199:G204" si="16">E199/2*0.4+F199*0.6</f>
        <v>68.72</v>
      </c>
      <c r="H199" s="14">
        <v>1</v>
      </c>
      <c r="I199" s="19" t="s">
        <v>14</v>
      </c>
      <c r="J199" s="19" t="s">
        <v>15</v>
      </c>
    </row>
    <row r="200" s="3" customFormat="1" ht="27.75" customHeight="1" spans="1:10">
      <c r="A200" s="14">
        <v>198</v>
      </c>
      <c r="B200" s="14" t="s">
        <v>362</v>
      </c>
      <c r="C200" s="14" t="s">
        <v>37</v>
      </c>
      <c r="D200" s="14" t="s">
        <v>363</v>
      </c>
      <c r="E200" s="14">
        <v>144</v>
      </c>
      <c r="F200" s="14">
        <v>89.8</v>
      </c>
      <c r="G200" s="14">
        <f t="shared" si="16"/>
        <v>82.68</v>
      </c>
      <c r="H200" s="14">
        <v>1</v>
      </c>
      <c r="I200" s="19" t="s">
        <v>14</v>
      </c>
      <c r="J200" s="19" t="s">
        <v>364</v>
      </c>
    </row>
    <row r="201" s="3" customFormat="1" ht="27.75" customHeight="1" spans="1:10">
      <c r="A201" s="14">
        <v>199</v>
      </c>
      <c r="B201" s="14" t="s">
        <v>365</v>
      </c>
      <c r="C201" s="14" t="s">
        <v>59</v>
      </c>
      <c r="D201" s="14" t="s">
        <v>366</v>
      </c>
      <c r="E201" s="14">
        <v>149.5</v>
      </c>
      <c r="F201" s="14">
        <v>76.2</v>
      </c>
      <c r="G201" s="14">
        <f t="shared" si="16"/>
        <v>75.62</v>
      </c>
      <c r="H201" s="14">
        <v>1</v>
      </c>
      <c r="I201" s="19" t="s">
        <v>14</v>
      </c>
      <c r="J201" s="19" t="s">
        <v>364</v>
      </c>
    </row>
    <row r="202" s="3" customFormat="1" ht="27.75" customHeight="1" spans="1:10">
      <c r="A202" s="14">
        <v>200</v>
      </c>
      <c r="B202" s="14" t="s">
        <v>367</v>
      </c>
      <c r="C202" s="14" t="s">
        <v>59</v>
      </c>
      <c r="D202" s="14" t="s">
        <v>368</v>
      </c>
      <c r="E202" s="14">
        <v>169.5</v>
      </c>
      <c r="F202" s="14">
        <v>85</v>
      </c>
      <c r="G202" s="14">
        <f t="shared" si="16"/>
        <v>84.9</v>
      </c>
      <c r="H202" s="14">
        <v>1</v>
      </c>
      <c r="I202" s="19" t="s">
        <v>14</v>
      </c>
      <c r="J202" s="19" t="s">
        <v>364</v>
      </c>
    </row>
    <row r="203" ht="27.75" customHeight="1" spans="1:11">
      <c r="A203" s="14">
        <v>201</v>
      </c>
      <c r="B203" s="14" t="s">
        <v>369</v>
      </c>
      <c r="C203" s="14" t="s">
        <v>37</v>
      </c>
      <c r="D203" s="14" t="s">
        <v>370</v>
      </c>
      <c r="E203" s="14">
        <v>148</v>
      </c>
      <c r="F203" s="14">
        <v>86.8</v>
      </c>
      <c r="G203" s="14">
        <f t="shared" si="16"/>
        <v>81.68</v>
      </c>
      <c r="H203" s="14">
        <v>1</v>
      </c>
      <c r="I203" s="19" t="s">
        <v>14</v>
      </c>
      <c r="J203" s="19" t="s">
        <v>364</v>
      </c>
      <c r="K203" s="3"/>
    </row>
    <row r="204" ht="31.5" customHeight="1" spans="1:11">
      <c r="A204" s="14">
        <v>202</v>
      </c>
      <c r="B204" s="14" t="s">
        <v>371</v>
      </c>
      <c r="C204" s="14" t="s">
        <v>37</v>
      </c>
      <c r="D204" s="14" t="s">
        <v>372</v>
      </c>
      <c r="E204" s="14">
        <v>105.5</v>
      </c>
      <c r="F204" s="14">
        <v>87.2</v>
      </c>
      <c r="G204" s="14">
        <f t="shared" si="16"/>
        <v>73.42</v>
      </c>
      <c r="H204" s="14">
        <v>1</v>
      </c>
      <c r="I204" s="19" t="s">
        <v>14</v>
      </c>
      <c r="J204" s="19" t="s">
        <v>364</v>
      </c>
      <c r="K204" s="3"/>
    </row>
  </sheetData>
  <autoFilter ref="A2:K204">
    <extLst/>
  </autoFilter>
  <mergeCells count="36">
    <mergeCell ref="A1:J1"/>
    <mergeCell ref="I4:I5"/>
    <mergeCell ref="I6:I7"/>
    <mergeCell ref="I12:I15"/>
    <mergeCell ref="I22:I24"/>
    <mergeCell ref="I25:I29"/>
    <mergeCell ref="I44:I47"/>
    <mergeCell ref="I48:I50"/>
    <mergeCell ref="I51:I55"/>
    <mergeCell ref="I57:I59"/>
    <mergeCell ref="I67:I68"/>
    <mergeCell ref="I70:I72"/>
    <mergeCell ref="I73:I74"/>
    <mergeCell ref="I75:I77"/>
    <mergeCell ref="I78:I82"/>
    <mergeCell ref="I83:I84"/>
    <mergeCell ref="I85:I86"/>
    <mergeCell ref="I90:I91"/>
    <mergeCell ref="I94:I95"/>
    <mergeCell ref="I101:I102"/>
    <mergeCell ref="I105:I106"/>
    <mergeCell ref="I120:I122"/>
    <mergeCell ref="I123:I124"/>
    <mergeCell ref="I132:I133"/>
    <mergeCell ref="I135:I137"/>
    <mergeCell ref="I143:I146"/>
    <mergeCell ref="I151:I153"/>
    <mergeCell ref="I155:I156"/>
    <mergeCell ref="I168:I172"/>
    <mergeCell ref="I179:I180"/>
    <mergeCell ref="I181:I182"/>
    <mergeCell ref="I183:I185"/>
    <mergeCell ref="I186:I187"/>
    <mergeCell ref="I188:I189"/>
    <mergeCell ref="I190:I191"/>
    <mergeCell ref="I192:I196"/>
  </mergeCells>
  <pageMargins left="0.313888888888889" right="0.313888888888889" top="0.747916666666667" bottom="0.747916666666667" header="0.313888888888889" footer="0.313888888888889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1" sqref="C1:C6"/>
    </sheetView>
  </sheetViews>
  <sheetFormatPr defaultColWidth="9" defaultRowHeight="13.5" outlineLevelCol="2"/>
  <sheetData>
    <row r="1" spans="1:3">
      <c r="A1">
        <v>1</v>
      </c>
      <c r="B1" s="1">
        <v>81.7</v>
      </c>
      <c r="C1">
        <v>3</v>
      </c>
    </row>
    <row r="2" spans="1:3">
      <c r="A2">
        <v>2</v>
      </c>
      <c r="B2" s="1">
        <v>82.2</v>
      </c>
      <c r="C2">
        <v>2</v>
      </c>
    </row>
    <row r="3" spans="1:3">
      <c r="A3">
        <v>3</v>
      </c>
      <c r="B3" s="1">
        <v>79.598</v>
      </c>
      <c r="C3">
        <v>4</v>
      </c>
    </row>
    <row r="4" spans="1:3">
      <c r="A4">
        <v>4</v>
      </c>
      <c r="B4" s="1">
        <v>78.292</v>
      </c>
      <c r="C4">
        <v>5</v>
      </c>
    </row>
    <row r="5" spans="1:3">
      <c r="A5">
        <v>5</v>
      </c>
      <c r="B5" s="1">
        <v>82.396</v>
      </c>
      <c r="C5">
        <v>1</v>
      </c>
    </row>
    <row r="6" spans="1:3">
      <c r="A6">
        <v>6</v>
      </c>
      <c r="B6" s="1">
        <v>71.39</v>
      </c>
      <c r="C6">
        <v>6</v>
      </c>
    </row>
    <row r="7" spans="1:2">
      <c r="A7">
        <v>7</v>
      </c>
      <c r="B7" s="1"/>
    </row>
    <row r="8" spans="1:2">
      <c r="A8">
        <v>8</v>
      </c>
      <c r="B8" s="1"/>
    </row>
    <row r="9" spans="1:2">
      <c r="A9">
        <v>9</v>
      </c>
      <c r="B9" s="1"/>
    </row>
    <row r="10" spans="1:2">
      <c r="A10">
        <v>10</v>
      </c>
      <c r="B10" s="1"/>
    </row>
    <row r="11" spans="1:2">
      <c r="A11">
        <v>11</v>
      </c>
      <c r="B11" s="1"/>
    </row>
    <row r="12" spans="1:2">
      <c r="A12">
        <v>12</v>
      </c>
      <c r="B12" s="2"/>
    </row>
    <row r="13" spans="1:2">
      <c r="A13">
        <v>13</v>
      </c>
      <c r="B13" s="2"/>
    </row>
    <row r="14" spans="1:2">
      <c r="A14">
        <v>14</v>
      </c>
      <c r="B14" s="2"/>
    </row>
    <row r="15" spans="1:2">
      <c r="A15">
        <v>15</v>
      </c>
      <c r="B15" s="2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无敌小屁狗</cp:lastModifiedBy>
  <dcterms:created xsi:type="dcterms:W3CDTF">2019-05-27T02:07:00Z</dcterms:created>
  <cp:lastPrinted>2019-07-04T02:26:00Z</cp:lastPrinted>
  <dcterms:modified xsi:type="dcterms:W3CDTF">2020-08-10T09:29:07Z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