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临聘教师岗位需求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<sst xmlns="http://schemas.openxmlformats.org/spreadsheetml/2006/main" count="53" uniqueCount="52">
  <si>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学校</t>
  </si>
  <si>
    <t>学校校长</t>
  </si>
  <si>
    <t>联系方式</t>
  </si>
  <si>
    <t>备注</t>
  </si>
  <si>
    <t>乐山五中</t>
  </si>
  <si>
    <t>唐林</t>
  </si>
  <si>
    <t>乐山七中</t>
  </si>
  <si>
    <t>虞开宏</t>
  </si>
  <si>
    <t>嘉州学校</t>
  </si>
  <si>
    <t>安强</t>
  </si>
  <si>
    <t>平兴学校</t>
  </si>
  <si>
    <t>周贵云</t>
  </si>
  <si>
    <t>临江学校</t>
  </si>
  <si>
    <t>袁思扬</t>
  </si>
  <si>
    <t>全福学校</t>
  </si>
  <si>
    <t>罗韬</t>
  </si>
  <si>
    <t>白马中学</t>
  </si>
  <si>
    <t>胡晓明</t>
  </si>
  <si>
    <t>普仁学校</t>
  </si>
  <si>
    <t>代志勇</t>
  </si>
  <si>
    <t>关庙中学</t>
  </si>
  <si>
    <t>周君</t>
  </si>
  <si>
    <t>新建小学</t>
  </si>
  <si>
    <t>刘洪芳</t>
  </si>
  <si>
    <t>徐家扁小学</t>
  </si>
  <si>
    <t>柏杨小学</t>
  </si>
  <si>
    <t>罗鹏</t>
  </si>
  <si>
    <t>龙泓路小学</t>
  </si>
  <si>
    <t>赵敏</t>
  </si>
  <si>
    <t>太白路小学</t>
  </si>
  <si>
    <t>王军</t>
  </si>
  <si>
    <t>杨湾小学</t>
  </si>
  <si>
    <t>吴庆阳</t>
  </si>
  <si>
    <t>水口小学</t>
  </si>
  <si>
    <t>茅桥小学</t>
  </si>
  <si>
    <t>杨文军</t>
  </si>
  <si>
    <t>关庙小学</t>
  </si>
  <si>
    <t>马吉品</t>
  </si>
  <si>
    <t>荔德小学</t>
  </si>
  <si>
    <t>赵俊</t>
  </si>
  <si>
    <t>序号</t>
  </si>
  <si>
    <t>合计</t>
  </si>
  <si>
    <t>语文</t>
  </si>
  <si>
    <t>数学</t>
  </si>
  <si>
    <t>英语</t>
  </si>
  <si>
    <t>音乐</t>
  </si>
  <si>
    <t>体育</t>
  </si>
  <si>
    <t>美术</t>
  </si>
  <si>
    <t>化学</t>
  </si>
  <si>
    <t>赵敏</t>
  </si>
  <si>
    <t>合计</t>
  </si>
  <si>
    <t xml:space="preserve">乐山市市中区2019年秋季第二批中小学临聘教师岗位需求表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</si>
</sst>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方正仿宋简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2" borderId="0">
      <alignment/>
      <protection/>
    </xf>
    <xf numFmtId="0" fontId="9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5" borderId="8" applyNumberFormat="0" applyAlignment="0" applyProtection="0"/>
    <xf numFmtId="0" fontId="41" fillId="35" borderId="5" applyNumberFormat="0" applyAlignment="0" applyProtection="0"/>
    <xf numFmtId="0" fontId="0" fillId="36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" fontId="0" fillId="0" borderId="10" xfId="140" applyNumberFormat="1" applyBorder="1" applyProtection="1">
      <alignment vertical="center"/>
      <protection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0" fillId="0" borderId="10" xfId="140" applyNumberFormat="1" applyFill="1" applyBorder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4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9年9月教师配备计划表 (8-4)" xfId="40"/>
    <cellStyle name="差_2019年9月教师配备计划表 (8-4) 2" xfId="41"/>
    <cellStyle name="差_2019年9月教师配备计划表 (8-4) 2 2" xfId="42"/>
    <cellStyle name="差_2019年9月教师配备计划表 (8-4) 2 2 2" xfId="43"/>
    <cellStyle name="差_2019年9月教师配备计划表 (8-4) 2 2 3" xfId="44"/>
    <cellStyle name="差_2019年9月教师配备计划表 (8-4) 2 3" xfId="45"/>
    <cellStyle name="差_2019年9月教师配备计划表 (8-4) 2 4" xfId="46"/>
    <cellStyle name="差_2019年9月教师配备计划表 (8-4) 2 5" xfId="47"/>
    <cellStyle name="差_2019年9月教师配备计划表 (8-4) 2 6" xfId="48"/>
    <cellStyle name="差_2019年9月教师配备计划表 (8-4) 3" xfId="49"/>
    <cellStyle name="差_2019年9月教师配备计划表 (8-4) 4" xfId="50"/>
    <cellStyle name="差_2019年9月教师配备计划表 (8-4) 5" xfId="51"/>
    <cellStyle name="差_2019年9月教师配备计划表 (8-4) 6" xfId="52"/>
    <cellStyle name="差_2019年9月教师配备计划表 (8-4) 7" xfId="53"/>
    <cellStyle name="差_2019年9月教师配备计划表 (8-7)" xfId="54"/>
    <cellStyle name="差_2019年9月教师配备计划表 (8-7) 2" xfId="55"/>
    <cellStyle name="差_2019年9月教师配备计划表 (8-7) 2 2" xfId="56"/>
    <cellStyle name="差_2019年9月教师配备计划表 (8-7) 2 2 2" xfId="57"/>
    <cellStyle name="差_2019年9月教师配备计划表 (8-7) 2 2 3" xfId="58"/>
    <cellStyle name="差_2019年9月教师配备计划表 (8-7) 2 3" xfId="59"/>
    <cellStyle name="差_2019年9月教师配备计划表 (8-7) 2 4" xfId="60"/>
    <cellStyle name="差_2019年9月教师配备计划表 (8-7) 2 5" xfId="61"/>
    <cellStyle name="差_2019年9月教师配备计划表 (8-7) 2 6" xfId="62"/>
    <cellStyle name="差_2019年9月教师配备计划表 (8-7) 3" xfId="63"/>
    <cellStyle name="差_2019年9月教师配备计划表 (8-7) 4" xfId="64"/>
    <cellStyle name="差_2019年9月教师配备计划表 (8-7) 5" xfId="65"/>
    <cellStyle name="差_2019年9月教师配备计划表 (8-7) 6" xfId="66"/>
    <cellStyle name="差_2019年9月教师配备计划表 (8-7) 7" xfId="67"/>
    <cellStyle name="差_2019年秋季公招上挂调整表表" xfId="68"/>
    <cellStyle name="差_2019年秋季公招上挂调整表表 2" xfId="69"/>
    <cellStyle name="差_2019年秋季公招上挂调整表表 2 2" xfId="70"/>
    <cellStyle name="差_2019年秋季公招上挂调整表表 2 2 2" xfId="71"/>
    <cellStyle name="差_2019年秋季公招上挂调整表表 2 2 3" xfId="72"/>
    <cellStyle name="差_2019年秋季公招上挂调整表表 2 3" xfId="73"/>
    <cellStyle name="差_2019年秋季公招上挂调整表表 2 4" xfId="74"/>
    <cellStyle name="差_2019年秋季公招上挂调整表表 2 5" xfId="75"/>
    <cellStyle name="差_2019年秋季公招上挂调整表表 2 6" xfId="76"/>
    <cellStyle name="差_2019年秋季公招上挂调整表表 3" xfId="77"/>
    <cellStyle name="差_2019年秋季公招上挂调整表表 4" xfId="78"/>
    <cellStyle name="差_2019年秋季公招上挂调整表表 5" xfId="79"/>
    <cellStyle name="差_2019年秋季公招上挂调整表表 6" xfId="80"/>
    <cellStyle name="差_2019年秋季公招上挂调整表表 7" xfId="81"/>
    <cellStyle name="常规 10" xfId="82"/>
    <cellStyle name="常规 10 2" xfId="83"/>
    <cellStyle name="常规 10 2 2" xfId="84"/>
    <cellStyle name="常规 10 2 3" xfId="85"/>
    <cellStyle name="常规 10 3" xfId="86"/>
    <cellStyle name="常规 10 3 2" xfId="87"/>
    <cellStyle name="常规 10 3 3" xfId="88"/>
    <cellStyle name="常规 10 4" xfId="89"/>
    <cellStyle name="常规 10 5" xfId="90"/>
    <cellStyle name="常规 10 6" xfId="91"/>
    <cellStyle name="常规 10 7" xfId="92"/>
    <cellStyle name="常规 11" xfId="93"/>
    <cellStyle name="常规 11 2" xfId="94"/>
    <cellStyle name="常规 11 2 2" xfId="95"/>
    <cellStyle name="常规 11 2 3" xfId="96"/>
    <cellStyle name="常规 11 3" xfId="97"/>
    <cellStyle name="常规 11 3 2" xfId="98"/>
    <cellStyle name="常规 11 3 3" xfId="99"/>
    <cellStyle name="常规 11 4" xfId="100"/>
    <cellStyle name="常规 11 5" xfId="101"/>
    <cellStyle name="常规 11 6" xfId="102"/>
    <cellStyle name="常规 12" xfId="103"/>
    <cellStyle name="常规 12 2" xfId="104"/>
    <cellStyle name="常规 12 2 2" xfId="105"/>
    <cellStyle name="常规 12 2 3" xfId="106"/>
    <cellStyle name="常规 12 2 4" xfId="107"/>
    <cellStyle name="常规 12 2 5" xfId="108"/>
    <cellStyle name="常规 12 2 6" xfId="109"/>
    <cellStyle name="常规 12 2 7" xfId="110"/>
    <cellStyle name="常规 12 2 8" xfId="111"/>
    <cellStyle name="常规 12 3" xfId="112"/>
    <cellStyle name="常规 12 4" xfId="113"/>
    <cellStyle name="常规 13" xfId="114"/>
    <cellStyle name="常规 13 2" xfId="115"/>
    <cellStyle name="常规 13 2 2" xfId="116"/>
    <cellStyle name="常规 13 3" xfId="117"/>
    <cellStyle name="常规 13 4" xfId="118"/>
    <cellStyle name="常规 14" xfId="119"/>
    <cellStyle name="常规 14 2" xfId="120"/>
    <cellStyle name="常规 14 2 2" xfId="121"/>
    <cellStyle name="常规 14 3" xfId="122"/>
    <cellStyle name="常规 14 4" xfId="123"/>
    <cellStyle name="常规 15" xfId="124"/>
    <cellStyle name="常规 15 2" xfId="125"/>
    <cellStyle name="常规 15 3" xfId="126"/>
    <cellStyle name="常规 16" xfId="127"/>
    <cellStyle name="常规 16 2" xfId="128"/>
    <cellStyle name="常规 16 2 2" xfId="129"/>
    <cellStyle name="常规 16 2 3" xfId="130"/>
    <cellStyle name="常规 16 2 4" xfId="131"/>
    <cellStyle name="常规 16 2 5" xfId="132"/>
    <cellStyle name="常规 16 2 6" xfId="133"/>
    <cellStyle name="常规 16 2 7" xfId="134"/>
    <cellStyle name="常规 16 2 8" xfId="135"/>
    <cellStyle name="常规 16 3" xfId="136"/>
    <cellStyle name="常规 17" xfId="137"/>
    <cellStyle name="常规 17 2" xfId="138"/>
    <cellStyle name="常规 18" xfId="139"/>
    <cellStyle name="常规 19" xfId="140"/>
    <cellStyle name="常规 2" xfId="141"/>
    <cellStyle name="常规 2 10" xfId="142"/>
    <cellStyle name="常规 2 10 2" xfId="143"/>
    <cellStyle name="常规 2 10 2 2" xfId="144"/>
    <cellStyle name="常规 2 10 3" xfId="145"/>
    <cellStyle name="常规 2 10 4" xfId="146"/>
    <cellStyle name="常规 2 11" xfId="147"/>
    <cellStyle name="常规 2 11 2" xfId="148"/>
    <cellStyle name="常规 2 12" xfId="149"/>
    <cellStyle name="常规 2 13" xfId="150"/>
    <cellStyle name="常规 2 2" xfId="151"/>
    <cellStyle name="常规 2 2 10" xfId="152"/>
    <cellStyle name="常规 2 2 11" xfId="153"/>
    <cellStyle name="常规 2 2 2" xfId="154"/>
    <cellStyle name="常规 2 2 2 2" xfId="155"/>
    <cellStyle name="常规 2 2 2 2 2" xfId="156"/>
    <cellStyle name="常规 2 2 2 2 2 2" xfId="157"/>
    <cellStyle name="常规 2 2 2 2 3" xfId="158"/>
    <cellStyle name="常规 2 2 2 2 4" xfId="159"/>
    <cellStyle name="常规 2 2 2 3" xfId="160"/>
    <cellStyle name="常规 2 2 2 4" xfId="161"/>
    <cellStyle name="常规 2 2 2 5" xfId="162"/>
    <cellStyle name="常规 2 2 2 6" xfId="163"/>
    <cellStyle name="常规 2 2 2 7" xfId="164"/>
    <cellStyle name="常规 2 2 2 8" xfId="165"/>
    <cellStyle name="常规 2 2 3" xfId="166"/>
    <cellStyle name="常规 2 2 3 2" xfId="167"/>
    <cellStyle name="常规 2 2 3 3" xfId="168"/>
    <cellStyle name="常规 2 2 3 4" xfId="169"/>
    <cellStyle name="常规 2 2 3 5" xfId="170"/>
    <cellStyle name="常规 2 2 3 6" xfId="171"/>
    <cellStyle name="常规 2 2 3 7" xfId="172"/>
    <cellStyle name="常规 2 2 3 8" xfId="173"/>
    <cellStyle name="常规 2 2 4" xfId="174"/>
    <cellStyle name="常规 2 2 4 2" xfId="175"/>
    <cellStyle name="常规 2 2 4 2 2" xfId="176"/>
    <cellStyle name="常规 2 2 4 2 3" xfId="177"/>
    <cellStyle name="常规 2 2 4 2 4" xfId="178"/>
    <cellStyle name="常规 2 2 4 2 5" xfId="179"/>
    <cellStyle name="常规 2 2 4 2 6" xfId="180"/>
    <cellStyle name="常规 2 2 4 3" xfId="181"/>
    <cellStyle name="常规 2 2 4 4" xfId="182"/>
    <cellStyle name="常规 2 2 4 5" xfId="183"/>
    <cellStyle name="常规 2 2 4 6" xfId="184"/>
    <cellStyle name="常规 2 2 4 7" xfId="185"/>
    <cellStyle name="常规 2 2 4 8" xfId="186"/>
    <cellStyle name="常规 2 2 5" xfId="187"/>
    <cellStyle name="常规 2 2 5 2" xfId="188"/>
    <cellStyle name="常规 2 2 5 3" xfId="189"/>
    <cellStyle name="常规 2 2 5 4" xfId="190"/>
    <cellStyle name="常规 2 2 5 5" xfId="191"/>
    <cellStyle name="常规 2 2 5 6" xfId="192"/>
    <cellStyle name="常规 2 2 5 7" xfId="193"/>
    <cellStyle name="常规 2 2 6" xfId="194"/>
    <cellStyle name="常规 2 2 6 2" xfId="195"/>
    <cellStyle name="常规 2 2 6 3" xfId="196"/>
    <cellStyle name="常规 2 2 7" xfId="197"/>
    <cellStyle name="常规 2 2 7 2" xfId="198"/>
    <cellStyle name="常规 2 2 7 3" xfId="199"/>
    <cellStyle name="常规 2 2 8" xfId="200"/>
    <cellStyle name="常规 2 2 9" xfId="201"/>
    <cellStyle name="常规 2 2_2019年月教职工花名册" xfId="202"/>
    <cellStyle name="常规 2 3" xfId="203"/>
    <cellStyle name="常规 2 3 2" xfId="204"/>
    <cellStyle name="常规 2 3 2 2" xfId="205"/>
    <cellStyle name="常规 2 3 2 3" xfId="206"/>
    <cellStyle name="常规 2 3 2 4" xfId="207"/>
    <cellStyle name="常规 2 3 2 5" xfId="208"/>
    <cellStyle name="常规 2 3 2 6" xfId="209"/>
    <cellStyle name="常规 2 3 2 7" xfId="210"/>
    <cellStyle name="常规 2 3 3" xfId="211"/>
    <cellStyle name="常规 2 3 3 2" xfId="212"/>
    <cellStyle name="常规 2 3 3 3" xfId="213"/>
    <cellStyle name="常规 2 3 4" xfId="214"/>
    <cellStyle name="常规 2 3 4 2" xfId="215"/>
    <cellStyle name="常规 2 3 4 3" xfId="216"/>
    <cellStyle name="常规 2 3 5" xfId="217"/>
    <cellStyle name="常规 2 3 6" xfId="218"/>
    <cellStyle name="常规 2 3 7" xfId="219"/>
    <cellStyle name="常规 2 3 8" xfId="220"/>
    <cellStyle name="常规 2 4" xfId="221"/>
    <cellStyle name="常规 2 4 2" xfId="222"/>
    <cellStyle name="常规 2 4 2 2" xfId="223"/>
    <cellStyle name="常规 2 4 2 3" xfId="224"/>
    <cellStyle name="常规 2 4 2 4" xfId="225"/>
    <cellStyle name="常规 2 4 2 5" xfId="226"/>
    <cellStyle name="常规 2 4 2 6" xfId="227"/>
    <cellStyle name="常规 2 4 3" xfId="228"/>
    <cellStyle name="常规 2 4 3 2" xfId="229"/>
    <cellStyle name="常规 2 4 3 3" xfId="230"/>
    <cellStyle name="常规 2 4 4" xfId="231"/>
    <cellStyle name="常规 2 4 4 2" xfId="232"/>
    <cellStyle name="常规 2 4 4 3" xfId="233"/>
    <cellStyle name="常规 2 4 5" xfId="234"/>
    <cellStyle name="常规 2 4 6" xfId="235"/>
    <cellStyle name="常规 2 4 7" xfId="236"/>
    <cellStyle name="常规 2 4 8" xfId="237"/>
    <cellStyle name="常规 2 5" xfId="238"/>
    <cellStyle name="常规 2 5 2" xfId="239"/>
    <cellStyle name="常规 2 5 2 2" xfId="240"/>
    <cellStyle name="常规 2 5 2 3" xfId="241"/>
    <cellStyle name="常规 2 5 3" xfId="242"/>
    <cellStyle name="常规 2 5 3 2" xfId="243"/>
    <cellStyle name="常规 2 5 3 3" xfId="244"/>
    <cellStyle name="常规 2 5 4" xfId="245"/>
    <cellStyle name="常规 2 5 5" xfId="246"/>
    <cellStyle name="常规 2 5 6" xfId="247"/>
    <cellStyle name="常规 2 5 7" xfId="248"/>
    <cellStyle name="常规 2 6" xfId="249"/>
    <cellStyle name="常规 2 6 2" xfId="250"/>
    <cellStyle name="常规 2 6 2 2" xfId="251"/>
    <cellStyle name="常规 2 6 2 3" xfId="252"/>
    <cellStyle name="常规 2 6 3" xfId="253"/>
    <cellStyle name="常规 2 6 3 2" xfId="254"/>
    <cellStyle name="常规 2 6 3 3" xfId="255"/>
    <cellStyle name="常规 2 6 4" xfId="256"/>
    <cellStyle name="常规 2 6 4 2" xfId="257"/>
    <cellStyle name="常规 2 6 4 3" xfId="258"/>
    <cellStyle name="常规 2 6 5" xfId="259"/>
    <cellStyle name="常规 2 6 6" xfId="260"/>
    <cellStyle name="常规 2 7" xfId="261"/>
    <cellStyle name="常规 2 7 2" xfId="262"/>
    <cellStyle name="常规 2 7 2 2" xfId="263"/>
    <cellStyle name="常规 2 7 3" xfId="264"/>
    <cellStyle name="常规 2 7 4" xfId="265"/>
    <cellStyle name="常规 2 8" xfId="266"/>
    <cellStyle name="常规 2 8 2" xfId="267"/>
    <cellStyle name="常规 2 8 2 2" xfId="268"/>
    <cellStyle name="常规 2 8 3" xfId="269"/>
    <cellStyle name="常规 2 8 4" xfId="270"/>
    <cellStyle name="常规 2 9" xfId="271"/>
    <cellStyle name="常规 2 9 2" xfId="272"/>
    <cellStyle name="常规 2 9 2 2" xfId="273"/>
    <cellStyle name="常规 2 9 3" xfId="274"/>
    <cellStyle name="常规 2 9 4" xfId="275"/>
    <cellStyle name="常规 3" xfId="276"/>
    <cellStyle name="常规 3 2" xfId="277"/>
    <cellStyle name="常规 3 2 2" xfId="278"/>
    <cellStyle name="常规 3 2 2 2" xfId="279"/>
    <cellStyle name="常规 3 2 2 3" xfId="280"/>
    <cellStyle name="常规 3 2 2 4" xfId="281"/>
    <cellStyle name="常规 3 2 2 5" xfId="282"/>
    <cellStyle name="常规 3 2 2 6" xfId="283"/>
    <cellStyle name="常规 3 2 2 7" xfId="284"/>
    <cellStyle name="常规 3 2 3" xfId="285"/>
    <cellStyle name="常规 3 2 3 2" xfId="286"/>
    <cellStyle name="常规 3 2 3 3" xfId="287"/>
    <cellStyle name="常规 3 2 4" xfId="288"/>
    <cellStyle name="常规 3 2 5" xfId="289"/>
    <cellStyle name="常规 3 2 6" xfId="290"/>
    <cellStyle name="常规 3 2 7" xfId="291"/>
    <cellStyle name="常规 3 2 8" xfId="292"/>
    <cellStyle name="常规 3 3" xfId="293"/>
    <cellStyle name="常规 3 3 2" xfId="294"/>
    <cellStyle name="常规 3 3 3" xfId="295"/>
    <cellStyle name="常规 3 4" xfId="296"/>
    <cellStyle name="常规 3 4 2" xfId="297"/>
    <cellStyle name="常规 3 4 3" xfId="298"/>
    <cellStyle name="常规 3 5" xfId="299"/>
    <cellStyle name="常规 3 6" xfId="300"/>
    <cellStyle name="常规 3 7" xfId="301"/>
    <cellStyle name="常规 3 8" xfId="302"/>
    <cellStyle name="常规 3 9" xfId="303"/>
    <cellStyle name="常规 3_2019年月教职工花名册" xfId="304"/>
    <cellStyle name="常规 39" xfId="305"/>
    <cellStyle name="常规 39 2" xfId="306"/>
    <cellStyle name="常规 39 3" xfId="307"/>
    <cellStyle name="常规 39 4" xfId="308"/>
    <cellStyle name="常规 39 5" xfId="309"/>
    <cellStyle name="常规 39 6" xfId="310"/>
    <cellStyle name="常规 39 7" xfId="311"/>
    <cellStyle name="常规 39 8" xfId="312"/>
    <cellStyle name="常规 4" xfId="313"/>
    <cellStyle name="常规 4 10" xfId="314"/>
    <cellStyle name="常规 4 2" xfId="315"/>
    <cellStyle name="常规 4 2 2" xfId="316"/>
    <cellStyle name="常规 4 2 2 2" xfId="317"/>
    <cellStyle name="常规 4 2 2 3" xfId="318"/>
    <cellStyle name="常规 4 2 2 4" xfId="319"/>
    <cellStyle name="常规 4 2 2 5" xfId="320"/>
    <cellStyle name="常规 4 2 2 6" xfId="321"/>
    <cellStyle name="常规 4 2 2 7" xfId="322"/>
    <cellStyle name="常规 4 2 3" xfId="323"/>
    <cellStyle name="常规 4 2 3 2" xfId="324"/>
    <cellStyle name="常规 4 2 3 3" xfId="325"/>
    <cellStyle name="常规 4 2 4" xfId="326"/>
    <cellStyle name="常规 4 2 4 2" xfId="327"/>
    <cellStyle name="常规 4 2 4 3" xfId="328"/>
    <cellStyle name="常规 4 2 5" xfId="329"/>
    <cellStyle name="常规 4 2 6" xfId="330"/>
    <cellStyle name="常规 4 2 7" xfId="331"/>
    <cellStyle name="常规 4 2 8" xfId="332"/>
    <cellStyle name="常规 4 3" xfId="333"/>
    <cellStyle name="常规 4 3 2" xfId="334"/>
    <cellStyle name="常规 4 3 3" xfId="335"/>
    <cellStyle name="常规 4 3 4" xfId="336"/>
    <cellStyle name="常规 4 3 5" xfId="337"/>
    <cellStyle name="常规 4 3 6" xfId="338"/>
    <cellStyle name="常规 4 3 7" xfId="339"/>
    <cellStyle name="常规 4 3 8" xfId="340"/>
    <cellStyle name="常规 4 4" xfId="341"/>
    <cellStyle name="常规 4 5" xfId="342"/>
    <cellStyle name="常规 4 6" xfId="343"/>
    <cellStyle name="常规 4 7" xfId="344"/>
    <cellStyle name="常规 4 8" xfId="345"/>
    <cellStyle name="常规 4 9" xfId="346"/>
    <cellStyle name="常规 40" xfId="347"/>
    <cellStyle name="常规 40 2" xfId="348"/>
    <cellStyle name="常规 40 3" xfId="349"/>
    <cellStyle name="常规 40 4" xfId="350"/>
    <cellStyle name="常规 40 5" xfId="351"/>
    <cellStyle name="常规 40 6" xfId="352"/>
    <cellStyle name="常规 40 7" xfId="353"/>
    <cellStyle name="常规 40 8" xfId="354"/>
    <cellStyle name="常规 42" xfId="355"/>
    <cellStyle name="常规 42 2" xfId="356"/>
    <cellStyle name="常规 42 3" xfId="357"/>
    <cellStyle name="常规 42 4" xfId="358"/>
    <cellStyle name="常规 42 5" xfId="359"/>
    <cellStyle name="常规 42 6" xfId="360"/>
    <cellStyle name="常规 42 7" xfId="361"/>
    <cellStyle name="常规 42 8" xfId="362"/>
    <cellStyle name="常规 43" xfId="363"/>
    <cellStyle name="常规 43 2" xfId="364"/>
    <cellStyle name="常规 43 3" xfId="365"/>
    <cellStyle name="常规 43 4" xfId="366"/>
    <cellStyle name="常规 43 5" xfId="367"/>
    <cellStyle name="常规 43 6" xfId="368"/>
    <cellStyle name="常规 43 7" xfId="369"/>
    <cellStyle name="常规 43 8" xfId="370"/>
    <cellStyle name="常规 44" xfId="371"/>
    <cellStyle name="常规 44 2" xfId="372"/>
    <cellStyle name="常规 44 3" xfId="373"/>
    <cellStyle name="常规 44 4" xfId="374"/>
    <cellStyle name="常规 44 5" xfId="375"/>
    <cellStyle name="常规 44 6" xfId="376"/>
    <cellStyle name="常规 44 7" xfId="377"/>
    <cellStyle name="常规 44 8" xfId="378"/>
    <cellStyle name="常规 46" xfId="379"/>
    <cellStyle name="常规 46 2" xfId="380"/>
    <cellStyle name="常规 46 3" xfId="381"/>
    <cellStyle name="常规 46 4" xfId="382"/>
    <cellStyle name="常规 46 5" xfId="383"/>
    <cellStyle name="常规 46 6" xfId="384"/>
    <cellStyle name="常规 46 7" xfId="385"/>
    <cellStyle name="常规 46 8" xfId="386"/>
    <cellStyle name="常规 5" xfId="387"/>
    <cellStyle name="常规 5 2" xfId="388"/>
    <cellStyle name="常规 5 2 2" xfId="389"/>
    <cellStyle name="常规 5 2 2 2" xfId="390"/>
    <cellStyle name="常规 5 2 2 3" xfId="391"/>
    <cellStyle name="常规 5 2 2 4" xfId="392"/>
    <cellStyle name="常规 5 2 2 5" xfId="393"/>
    <cellStyle name="常规 5 2 2 6" xfId="394"/>
    <cellStyle name="常规 5 2 2 7" xfId="395"/>
    <cellStyle name="常规 5 2 3" xfId="396"/>
    <cellStyle name="常规 5 2 3 2" xfId="397"/>
    <cellStyle name="常规 5 2 3 3" xfId="398"/>
    <cellStyle name="常规 5 2 4" xfId="399"/>
    <cellStyle name="常规 5 2 4 2" xfId="400"/>
    <cellStyle name="常规 5 2 4 3" xfId="401"/>
    <cellStyle name="常规 5 2 5" xfId="402"/>
    <cellStyle name="常规 5 2 6" xfId="403"/>
    <cellStyle name="常规 5 2 7" xfId="404"/>
    <cellStyle name="常规 5 2 8" xfId="405"/>
    <cellStyle name="常规 5 3" xfId="406"/>
    <cellStyle name="常规 5 4" xfId="407"/>
    <cellStyle name="常规 5 5" xfId="408"/>
    <cellStyle name="常规 5 6" xfId="409"/>
    <cellStyle name="常规 5 7" xfId="410"/>
    <cellStyle name="常规 5 8" xfId="411"/>
    <cellStyle name="常规 5 9" xfId="412"/>
    <cellStyle name="常规 6" xfId="413"/>
    <cellStyle name="常规 6 2" xfId="414"/>
    <cellStyle name="常规 6 2 2" xfId="415"/>
    <cellStyle name="常规 6 2 3" xfId="416"/>
    <cellStyle name="常规 6 3" xfId="417"/>
    <cellStyle name="常规 6 3 2" xfId="418"/>
    <cellStyle name="常规 6 3 3" xfId="419"/>
    <cellStyle name="常规 6 4" xfId="420"/>
    <cellStyle name="常规 6 4 2" xfId="421"/>
    <cellStyle name="常规 6 4 3" xfId="422"/>
    <cellStyle name="常规 6 5" xfId="423"/>
    <cellStyle name="常规 6 6" xfId="424"/>
    <cellStyle name="常规 6 7" xfId="425"/>
    <cellStyle name="常规 6 8" xfId="426"/>
    <cellStyle name="常规 6_2019年月教职工花名册" xfId="427"/>
    <cellStyle name="常规 7" xfId="428"/>
    <cellStyle name="常规 7 2" xfId="429"/>
    <cellStyle name="常规 7 2 2" xfId="430"/>
    <cellStyle name="常规 7 2 3" xfId="431"/>
    <cellStyle name="常规 7 3" xfId="432"/>
    <cellStyle name="常规 7 3 2" xfId="433"/>
    <cellStyle name="常规 7 3 3" xfId="434"/>
    <cellStyle name="常规 7 4" xfId="435"/>
    <cellStyle name="常规 7 5" xfId="436"/>
    <cellStyle name="常规 7 6" xfId="437"/>
    <cellStyle name="常规 7 7" xfId="438"/>
    <cellStyle name="常规 7 8" xfId="439"/>
    <cellStyle name="常规 77" xfId="440"/>
    <cellStyle name="常规 77 2" xfId="441"/>
    <cellStyle name="常规 77 3" xfId="442"/>
    <cellStyle name="常规 77 4" xfId="443"/>
    <cellStyle name="常规 77 5" xfId="444"/>
    <cellStyle name="常规 77 6" xfId="445"/>
    <cellStyle name="常规 77 7" xfId="446"/>
    <cellStyle name="常规 77 8" xfId="447"/>
    <cellStyle name="常规 8" xfId="448"/>
    <cellStyle name="常规 8 2" xfId="449"/>
    <cellStyle name="常规 8 2 2" xfId="450"/>
    <cellStyle name="常规 8 2 3" xfId="451"/>
    <cellStyle name="常规 8 3" xfId="452"/>
    <cellStyle name="常规 8 4" xfId="453"/>
    <cellStyle name="常规 8 5" xfId="454"/>
    <cellStyle name="常规 8 6" xfId="455"/>
    <cellStyle name="常规 8 7" xfId="456"/>
    <cellStyle name="常规 8 8" xfId="457"/>
    <cellStyle name="常规 9" xfId="458"/>
    <cellStyle name="常规 9 2" xfId="459"/>
    <cellStyle name="常规 9 2 2" xfId="460"/>
    <cellStyle name="常规 9 2 3" xfId="461"/>
    <cellStyle name="常规 9 2 4" xfId="462"/>
    <cellStyle name="常规 9 2 5" xfId="463"/>
    <cellStyle name="常规 9 2 6" xfId="464"/>
    <cellStyle name="常规 9 3" xfId="465"/>
    <cellStyle name="常规 9 3 2" xfId="466"/>
    <cellStyle name="常规 9 3 3" xfId="467"/>
    <cellStyle name="常规 9 4" xfId="468"/>
    <cellStyle name="常规 9 5" xfId="469"/>
    <cellStyle name="常规 9 6" xfId="470"/>
    <cellStyle name="常规 9 7" xfId="471"/>
    <cellStyle name="常规 9 8" xfId="472"/>
    <cellStyle name="好" xfId="473"/>
    <cellStyle name="好_2019年9月教师配备计划表 (8-4)" xfId="474"/>
    <cellStyle name="好_2019年9月教师配备计划表 (8-4) 2" xfId="475"/>
    <cellStyle name="好_2019年9月教师配备计划表 (8-4) 2 2" xfId="476"/>
    <cellStyle name="好_2019年9月教师配备计划表 (8-4) 2 2 2" xfId="477"/>
    <cellStyle name="好_2019年9月教师配备计划表 (8-4) 2 2 3" xfId="478"/>
    <cellStyle name="好_2019年9月教师配备计划表 (8-4) 2 3" xfId="479"/>
    <cellStyle name="好_2019年9月教师配备计划表 (8-4) 2 4" xfId="480"/>
    <cellStyle name="好_2019年9月教师配备计划表 (8-4) 2 5" xfId="481"/>
    <cellStyle name="好_2019年9月教师配备计划表 (8-4) 2 6" xfId="482"/>
    <cellStyle name="好_2019年9月教师配备计划表 (8-4) 3" xfId="483"/>
    <cellStyle name="好_2019年9月教师配备计划表 (8-4) 4" xfId="484"/>
    <cellStyle name="好_2019年9月教师配备计划表 (8-4) 5" xfId="485"/>
    <cellStyle name="好_2019年9月教师配备计划表 (8-4) 6" xfId="486"/>
    <cellStyle name="好_2019年9月教师配备计划表 (8-4) 7" xfId="487"/>
    <cellStyle name="好_2019年9月教师配备计划表 (8-7)" xfId="488"/>
    <cellStyle name="好_2019年9月教师配备计划表 (8-7) 2" xfId="489"/>
    <cellStyle name="好_2019年9月教师配备计划表 (8-7) 2 2" xfId="490"/>
    <cellStyle name="好_2019年9月教师配备计划表 (8-7) 2 2 2" xfId="491"/>
    <cellStyle name="好_2019年9月教师配备计划表 (8-7) 2 2 3" xfId="492"/>
    <cellStyle name="好_2019年9月教师配备计划表 (8-7) 2 3" xfId="493"/>
    <cellStyle name="好_2019年9月教师配备计划表 (8-7) 2 4" xfId="494"/>
    <cellStyle name="好_2019年9月教师配备计划表 (8-7) 2 5" xfId="495"/>
    <cellStyle name="好_2019年9月教师配备计划表 (8-7) 2 6" xfId="496"/>
    <cellStyle name="好_2019年9月教师配备计划表 (8-7) 3" xfId="497"/>
    <cellStyle name="好_2019年9月教师配备计划表 (8-7) 4" xfId="498"/>
    <cellStyle name="好_2019年9月教师配备计划表 (8-7) 5" xfId="499"/>
    <cellStyle name="好_2019年9月教师配备计划表 (8-7) 6" xfId="500"/>
    <cellStyle name="好_2019年9月教师配备计划表 (8-7) 7" xfId="501"/>
    <cellStyle name="好_2019年秋季公招上挂调整表表" xfId="502"/>
    <cellStyle name="好_2019年秋季公招上挂调整表表 2" xfId="503"/>
    <cellStyle name="好_2019年秋季公招上挂调整表表 2 2" xfId="504"/>
    <cellStyle name="好_2019年秋季公招上挂调整表表 2 2 2" xfId="505"/>
    <cellStyle name="好_2019年秋季公招上挂调整表表 2 2 3" xfId="506"/>
    <cellStyle name="好_2019年秋季公招上挂调整表表 2 3" xfId="507"/>
    <cellStyle name="好_2019年秋季公招上挂调整表表 2 4" xfId="508"/>
    <cellStyle name="好_2019年秋季公招上挂调整表表 2 5" xfId="509"/>
    <cellStyle name="好_2019年秋季公招上挂调整表表 2 6" xfId="510"/>
    <cellStyle name="好_2019年秋季公招上挂调整表表 3" xfId="511"/>
    <cellStyle name="好_2019年秋季公招上挂调整表表 4" xfId="512"/>
    <cellStyle name="好_2019年秋季公招上挂调整表表 5" xfId="513"/>
    <cellStyle name="好_2019年秋季公招上挂调整表表 6" xfId="514"/>
    <cellStyle name="好_2019年秋季公招上挂调整表表 7" xfId="515"/>
    <cellStyle name="汇总" xfId="516"/>
    <cellStyle name="Currency" xfId="517"/>
    <cellStyle name="Currency [0]" xfId="518"/>
    <cellStyle name="计算" xfId="519"/>
    <cellStyle name="检查单元格" xfId="520"/>
    <cellStyle name="解释性文本" xfId="521"/>
    <cellStyle name="警告文本" xfId="522"/>
    <cellStyle name="链接单元格" xfId="523"/>
    <cellStyle name="Comma" xfId="524"/>
    <cellStyle name="Comma [0]" xfId="525"/>
    <cellStyle name="强调文字颜色 1" xfId="526"/>
    <cellStyle name="强调文字颜色 2" xfId="527"/>
    <cellStyle name="强调文字颜色 3" xfId="528"/>
    <cellStyle name="强调文字颜色 4" xfId="529"/>
    <cellStyle name="强调文字颜色 5" xfId="530"/>
    <cellStyle name="强调文字颜色 5 10" xfId="531"/>
    <cellStyle name="强调文字颜色 5 2" xfId="532"/>
    <cellStyle name="强调文字颜色 5 3" xfId="533"/>
    <cellStyle name="强调文字颜色 5 3 2" xfId="534"/>
    <cellStyle name="强调文字颜色 5 3 2 2" xfId="535"/>
    <cellStyle name="强调文字颜色 5 3 2 3" xfId="536"/>
    <cellStyle name="强调文字颜色 5 3 3" xfId="537"/>
    <cellStyle name="强调文字颜色 5 3 4" xfId="538"/>
    <cellStyle name="强调文字颜色 5 3 5" xfId="539"/>
    <cellStyle name="强调文字颜色 5 3 6" xfId="540"/>
    <cellStyle name="强调文字颜色 5 3 7" xfId="541"/>
    <cellStyle name="强调文字颜色 5 3 8" xfId="542"/>
    <cellStyle name="强调文字颜色 5 4" xfId="543"/>
    <cellStyle name="强调文字颜色 5 5" xfId="544"/>
    <cellStyle name="强调文字颜色 5 6" xfId="545"/>
    <cellStyle name="强调文字颜色 5 7" xfId="546"/>
    <cellStyle name="强调文字颜色 5 8" xfId="547"/>
    <cellStyle name="强调文字颜色 5 9" xfId="548"/>
    <cellStyle name="强调文字颜色 6" xfId="549"/>
    <cellStyle name="适中" xfId="550"/>
    <cellStyle name="输出" xfId="551"/>
    <cellStyle name="输入" xfId="552"/>
    <cellStyle name="注释" xfId="5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0" sqref="M20"/>
    </sheetView>
  </sheetViews>
  <sheetFormatPr defaultColWidth="9.00390625" defaultRowHeight="14.25"/>
  <cols>
    <col min="1" max="1" width="5.50390625" style="0" bestFit="1" customWidth="1"/>
    <col min="3" max="10" width="6.375" style="0" customWidth="1"/>
    <col min="11" max="11" width="8.00390625" style="0" bestFit="1" customWidth="1"/>
    <col min="12" max="12" width="9.75390625" style="0" bestFit="1" customWidth="1"/>
  </cols>
  <sheetData>
    <row r="1" spans="1:13" ht="48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9" customFormat="1" ht="22.5">
      <c r="A2" s="8"/>
      <c r="B2" s="8"/>
      <c r="C2" s="8"/>
      <c r="D2" s="8"/>
      <c r="E2" s="8"/>
      <c r="F2" s="8"/>
      <c r="G2" s="8"/>
      <c r="H2" s="8"/>
      <c r="I2" s="8"/>
      <c r="J2" s="8"/>
      <c r="K2" s="17">
        <v>2019.08</v>
      </c>
      <c r="L2" s="17"/>
      <c r="M2" s="8"/>
    </row>
    <row r="3" spans="1:13" ht="14.25">
      <c r="A3" s="18" t="s">
        <v>40</v>
      </c>
      <c r="B3" s="1" t="s">
        <v>0</v>
      </c>
      <c r="C3" s="2" t="s">
        <v>50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46</v>
      </c>
      <c r="I3" s="2" t="s">
        <v>47</v>
      </c>
      <c r="J3" s="2" t="s">
        <v>48</v>
      </c>
      <c r="K3" s="2" t="s">
        <v>1</v>
      </c>
      <c r="L3" s="2" t="s">
        <v>2</v>
      </c>
      <c r="M3" s="2" t="s">
        <v>3</v>
      </c>
    </row>
    <row r="4" spans="1:13" ht="26.25" customHeight="1">
      <c r="A4" s="18"/>
      <c r="B4" s="1" t="s">
        <v>41</v>
      </c>
      <c r="C4" s="1">
        <f>SUM(C5:C23)</f>
        <v>29</v>
      </c>
      <c r="D4" s="1">
        <f aca="true" t="shared" si="0" ref="D4:J4">SUM(D5:D23)</f>
        <v>9</v>
      </c>
      <c r="E4" s="1">
        <f t="shared" si="0"/>
        <v>8</v>
      </c>
      <c r="F4" s="1">
        <f t="shared" si="0"/>
        <v>2</v>
      </c>
      <c r="G4" s="1">
        <f t="shared" si="0"/>
        <v>1</v>
      </c>
      <c r="H4" s="1">
        <f t="shared" si="0"/>
        <v>6</v>
      </c>
      <c r="I4" s="1">
        <f t="shared" si="0"/>
        <v>2</v>
      </c>
      <c r="J4" s="1">
        <f t="shared" si="0"/>
        <v>1</v>
      </c>
      <c r="K4" s="2"/>
      <c r="L4" s="2"/>
      <c r="M4" s="2"/>
    </row>
    <row r="5" spans="1:13" ht="14.25">
      <c r="A5" s="7">
        <v>1</v>
      </c>
      <c r="B5" s="3" t="s">
        <v>4</v>
      </c>
      <c r="C5" s="10">
        <f>SUM(D5:J5)</f>
        <v>1</v>
      </c>
      <c r="D5" s="10"/>
      <c r="E5" s="10"/>
      <c r="F5" s="10"/>
      <c r="G5" s="10"/>
      <c r="H5" s="10">
        <v>1</v>
      </c>
      <c r="I5" s="10"/>
      <c r="J5" s="10"/>
      <c r="K5" s="1" t="s">
        <v>5</v>
      </c>
      <c r="L5" s="1">
        <v>13881369328</v>
      </c>
      <c r="M5" s="1"/>
    </row>
    <row r="6" spans="1:13" s="11" customFormat="1" ht="14.25">
      <c r="A6" s="15">
        <v>2</v>
      </c>
      <c r="B6" s="3" t="s">
        <v>6</v>
      </c>
      <c r="C6" s="10">
        <f aca="true" t="shared" si="1" ref="C6:C23">SUM(D6:J6)</f>
        <v>1</v>
      </c>
      <c r="D6" s="14">
        <v>1</v>
      </c>
      <c r="E6" s="14"/>
      <c r="F6" s="14"/>
      <c r="G6" s="14"/>
      <c r="H6" s="14"/>
      <c r="I6" s="14"/>
      <c r="J6" s="14"/>
      <c r="K6" s="12" t="s">
        <v>7</v>
      </c>
      <c r="L6" s="12">
        <v>13308131707</v>
      </c>
      <c r="M6" s="12"/>
    </row>
    <row r="7" spans="1:13" ht="14.25">
      <c r="A7" s="7">
        <v>3</v>
      </c>
      <c r="B7" s="3" t="s">
        <v>8</v>
      </c>
      <c r="C7" s="10">
        <f t="shared" si="1"/>
        <v>5</v>
      </c>
      <c r="D7" s="10">
        <v>1</v>
      </c>
      <c r="E7" s="10"/>
      <c r="F7" s="10"/>
      <c r="G7" s="10"/>
      <c r="H7" s="10">
        <v>3</v>
      </c>
      <c r="I7" s="10">
        <v>1</v>
      </c>
      <c r="J7" s="10"/>
      <c r="K7" s="1" t="s">
        <v>26</v>
      </c>
      <c r="L7" s="1">
        <v>13981359758</v>
      </c>
      <c r="M7" s="1"/>
    </row>
    <row r="8" spans="1:13" ht="14.25">
      <c r="A8" s="15">
        <v>4</v>
      </c>
      <c r="B8" s="3" t="s">
        <v>10</v>
      </c>
      <c r="C8" s="10">
        <f t="shared" si="1"/>
        <v>1</v>
      </c>
      <c r="D8" s="10">
        <v>1</v>
      </c>
      <c r="E8" s="10"/>
      <c r="F8" s="10"/>
      <c r="G8" s="10"/>
      <c r="H8" s="10"/>
      <c r="I8" s="10"/>
      <c r="J8" s="10"/>
      <c r="K8" s="4" t="s">
        <v>11</v>
      </c>
      <c r="L8" s="4">
        <v>13881378838</v>
      </c>
      <c r="M8" s="1"/>
    </row>
    <row r="9" spans="1:13" ht="14.25">
      <c r="A9" s="7">
        <v>5</v>
      </c>
      <c r="B9" s="3" t="s">
        <v>12</v>
      </c>
      <c r="C9" s="10">
        <f t="shared" si="1"/>
        <v>1</v>
      </c>
      <c r="D9" s="10"/>
      <c r="E9" s="10">
        <v>1</v>
      </c>
      <c r="F9" s="10"/>
      <c r="G9" s="10"/>
      <c r="H9" s="10"/>
      <c r="I9" s="10"/>
      <c r="J9" s="10"/>
      <c r="K9" s="4" t="s">
        <v>13</v>
      </c>
      <c r="L9" s="4">
        <v>13890699016</v>
      </c>
      <c r="M9" s="1"/>
    </row>
    <row r="10" spans="1:13" s="11" customFormat="1" ht="14.25">
      <c r="A10" s="15">
        <v>6</v>
      </c>
      <c r="B10" s="3" t="s">
        <v>14</v>
      </c>
      <c r="C10" s="10">
        <f t="shared" si="1"/>
        <v>1</v>
      </c>
      <c r="D10" s="14"/>
      <c r="E10" s="14"/>
      <c r="F10" s="14"/>
      <c r="G10" s="14"/>
      <c r="H10" s="14">
        <v>1</v>
      </c>
      <c r="I10" s="14"/>
      <c r="J10" s="14"/>
      <c r="K10" s="13" t="s">
        <v>15</v>
      </c>
      <c r="L10" s="13">
        <v>13890680008</v>
      </c>
      <c r="M10" s="12"/>
    </row>
    <row r="11" spans="1:13" ht="14.25">
      <c r="A11" s="7">
        <v>7</v>
      </c>
      <c r="B11" s="3" t="s">
        <v>16</v>
      </c>
      <c r="C11" s="10">
        <f t="shared" si="1"/>
        <v>1</v>
      </c>
      <c r="D11" s="10"/>
      <c r="E11" s="10">
        <v>1</v>
      </c>
      <c r="F11" s="10"/>
      <c r="G11" s="10"/>
      <c r="H11" s="10"/>
      <c r="I11" s="10"/>
      <c r="J11" s="10"/>
      <c r="K11" s="4" t="s">
        <v>17</v>
      </c>
      <c r="L11" s="4">
        <v>13438701188</v>
      </c>
      <c r="M11" s="1"/>
    </row>
    <row r="12" spans="1:13" ht="14.25">
      <c r="A12" s="15">
        <v>8</v>
      </c>
      <c r="B12" s="3" t="s">
        <v>18</v>
      </c>
      <c r="C12" s="10">
        <f t="shared" si="1"/>
        <v>1</v>
      </c>
      <c r="D12" s="10"/>
      <c r="E12" s="10"/>
      <c r="F12" s="10"/>
      <c r="G12" s="10"/>
      <c r="H12" s="10"/>
      <c r="I12" s="10"/>
      <c r="J12" s="10">
        <v>1</v>
      </c>
      <c r="K12" s="5" t="s">
        <v>19</v>
      </c>
      <c r="L12" s="5">
        <v>18080638991</v>
      </c>
      <c r="M12" s="1"/>
    </row>
    <row r="13" spans="1:13" ht="14.25">
      <c r="A13" s="7">
        <v>9</v>
      </c>
      <c r="B13" s="3" t="s">
        <v>20</v>
      </c>
      <c r="C13" s="10">
        <f t="shared" si="1"/>
        <v>1</v>
      </c>
      <c r="D13" s="10"/>
      <c r="E13" s="10">
        <v>1</v>
      </c>
      <c r="F13" s="10"/>
      <c r="G13" s="10"/>
      <c r="H13" s="10"/>
      <c r="I13" s="10"/>
      <c r="J13" s="10"/>
      <c r="K13" s="4" t="s">
        <v>21</v>
      </c>
      <c r="L13" s="4">
        <v>13096425290</v>
      </c>
      <c r="M13" s="1"/>
    </row>
    <row r="14" spans="1:13" ht="14.25">
      <c r="A14" s="15">
        <v>10</v>
      </c>
      <c r="B14" s="3" t="s">
        <v>22</v>
      </c>
      <c r="C14" s="10">
        <f t="shared" si="1"/>
        <v>1</v>
      </c>
      <c r="D14" s="10"/>
      <c r="E14" s="10"/>
      <c r="F14" s="10"/>
      <c r="G14" s="10"/>
      <c r="H14" s="10"/>
      <c r="I14" s="10">
        <v>1</v>
      </c>
      <c r="J14" s="10"/>
      <c r="K14" s="4" t="s">
        <v>23</v>
      </c>
      <c r="L14" s="4">
        <v>13096058483</v>
      </c>
      <c r="M14" s="1"/>
    </row>
    <row r="15" spans="1:13" ht="14.25">
      <c r="A15" s="7">
        <v>11</v>
      </c>
      <c r="B15" s="3" t="s">
        <v>24</v>
      </c>
      <c r="C15" s="10">
        <f t="shared" si="1"/>
        <v>1</v>
      </c>
      <c r="D15" s="10"/>
      <c r="E15" s="10"/>
      <c r="F15" s="10"/>
      <c r="G15" s="10"/>
      <c r="H15" s="10">
        <v>1</v>
      </c>
      <c r="I15" s="10"/>
      <c r="J15" s="10"/>
      <c r="K15" s="4" t="s">
        <v>49</v>
      </c>
      <c r="L15" s="4">
        <v>18080635596</v>
      </c>
      <c r="M15" s="1"/>
    </row>
    <row r="16" spans="1:13" ht="14.25">
      <c r="A16" s="15">
        <v>12</v>
      </c>
      <c r="B16" s="3" t="s">
        <v>25</v>
      </c>
      <c r="C16" s="10">
        <f t="shared" si="1"/>
        <v>1</v>
      </c>
      <c r="D16" s="10"/>
      <c r="E16" s="10"/>
      <c r="F16" s="10"/>
      <c r="G16" s="10">
        <v>1</v>
      </c>
      <c r="H16" s="10"/>
      <c r="I16" s="10"/>
      <c r="J16" s="10"/>
      <c r="K16" s="4" t="s">
        <v>26</v>
      </c>
      <c r="L16" s="4">
        <v>13981359758</v>
      </c>
      <c r="M16" s="1"/>
    </row>
    <row r="17" spans="1:13" ht="14.25">
      <c r="A17" s="7">
        <v>13</v>
      </c>
      <c r="B17" s="3" t="s">
        <v>27</v>
      </c>
      <c r="C17" s="10">
        <f t="shared" si="1"/>
        <v>2</v>
      </c>
      <c r="D17" s="10"/>
      <c r="E17" s="10">
        <v>1</v>
      </c>
      <c r="F17" s="10">
        <v>1</v>
      </c>
      <c r="G17" s="10"/>
      <c r="H17" s="10"/>
      <c r="I17" s="10"/>
      <c r="J17" s="10"/>
      <c r="K17" s="4" t="s">
        <v>28</v>
      </c>
      <c r="L17" s="4">
        <v>13658199511</v>
      </c>
      <c r="M17" s="1"/>
    </row>
    <row r="18" spans="1:13" ht="14.25">
      <c r="A18" s="15">
        <v>14</v>
      </c>
      <c r="B18" s="3" t="s">
        <v>29</v>
      </c>
      <c r="C18" s="10">
        <f t="shared" si="1"/>
        <v>5</v>
      </c>
      <c r="D18" s="10">
        <v>3</v>
      </c>
      <c r="E18" s="10">
        <v>2</v>
      </c>
      <c r="F18" s="10"/>
      <c r="G18" s="10"/>
      <c r="H18" s="10"/>
      <c r="I18" s="10"/>
      <c r="J18" s="10"/>
      <c r="K18" s="6" t="s">
        <v>30</v>
      </c>
      <c r="L18" s="4">
        <v>13881330266</v>
      </c>
      <c r="M18" s="1"/>
    </row>
    <row r="19" spans="1:13" ht="14.25">
      <c r="A19" s="7">
        <v>15</v>
      </c>
      <c r="B19" s="3" t="s">
        <v>31</v>
      </c>
      <c r="C19" s="10">
        <f t="shared" si="1"/>
        <v>1</v>
      </c>
      <c r="D19" s="10">
        <v>1</v>
      </c>
      <c r="E19" s="10"/>
      <c r="F19" s="10"/>
      <c r="G19" s="10"/>
      <c r="H19" s="10"/>
      <c r="I19" s="10"/>
      <c r="J19" s="10"/>
      <c r="K19" s="5" t="s">
        <v>32</v>
      </c>
      <c r="L19" s="5">
        <v>13890699996</v>
      </c>
      <c r="M19" s="1"/>
    </row>
    <row r="20" spans="1:13" ht="14.25">
      <c r="A20" s="15">
        <v>16</v>
      </c>
      <c r="B20" s="3" t="s">
        <v>33</v>
      </c>
      <c r="C20" s="10">
        <f t="shared" si="1"/>
        <v>1</v>
      </c>
      <c r="D20" s="10">
        <v>1</v>
      </c>
      <c r="E20" s="10"/>
      <c r="F20" s="10"/>
      <c r="G20" s="10"/>
      <c r="H20" s="10"/>
      <c r="I20" s="10"/>
      <c r="J20" s="10"/>
      <c r="K20" s="4" t="s">
        <v>9</v>
      </c>
      <c r="L20" s="4">
        <v>13981377993</v>
      </c>
      <c r="M20" s="1"/>
    </row>
    <row r="21" spans="1:13" ht="14.25">
      <c r="A21" s="7">
        <v>17</v>
      </c>
      <c r="B21" s="3" t="s">
        <v>34</v>
      </c>
      <c r="C21" s="10">
        <f t="shared" si="1"/>
        <v>1</v>
      </c>
      <c r="D21" s="10">
        <v>1</v>
      </c>
      <c r="E21" s="10"/>
      <c r="F21" s="10"/>
      <c r="G21" s="10"/>
      <c r="H21" s="10"/>
      <c r="I21" s="10"/>
      <c r="J21" s="10"/>
      <c r="K21" s="4" t="s">
        <v>35</v>
      </c>
      <c r="L21" s="4">
        <v>15328131969</v>
      </c>
      <c r="M21" s="1"/>
    </row>
    <row r="22" spans="1:13" ht="14.25">
      <c r="A22" s="15">
        <v>18</v>
      </c>
      <c r="B22" s="3" t="s">
        <v>36</v>
      </c>
      <c r="C22" s="10">
        <f t="shared" si="1"/>
        <v>1</v>
      </c>
      <c r="D22" s="10"/>
      <c r="E22" s="10">
        <v>1</v>
      </c>
      <c r="F22" s="10"/>
      <c r="G22" s="10"/>
      <c r="H22" s="10"/>
      <c r="I22" s="10"/>
      <c r="J22" s="10"/>
      <c r="K22" s="4" t="s">
        <v>37</v>
      </c>
      <c r="L22" s="4">
        <v>13881309548</v>
      </c>
      <c r="M22" s="1"/>
    </row>
    <row r="23" spans="1:13" ht="14.25">
      <c r="A23" s="7">
        <v>19</v>
      </c>
      <c r="B23" s="3" t="s">
        <v>38</v>
      </c>
      <c r="C23" s="10">
        <f t="shared" si="1"/>
        <v>2</v>
      </c>
      <c r="D23" s="10"/>
      <c r="E23" s="10">
        <v>1</v>
      </c>
      <c r="F23" s="10">
        <v>1</v>
      </c>
      <c r="G23" s="10"/>
      <c r="H23" s="10"/>
      <c r="I23" s="10"/>
      <c r="J23" s="10"/>
      <c r="K23" s="5" t="s">
        <v>39</v>
      </c>
      <c r="L23" s="5">
        <v>15308137268</v>
      </c>
      <c r="M23" s="1"/>
    </row>
  </sheetData>
  <sheetProtection/>
  <mergeCells count="3">
    <mergeCell ref="A1:M1"/>
    <mergeCell ref="K2:L2"/>
    <mergeCell ref="A3:A4"/>
  </mergeCells>
  <printOptions horizontalCentered="1"/>
  <pageMargins left="0.5511811023622047" right="0.35433070866141736" top="0.5905511811023623" bottom="0.3937007874015748" header="0.5118110236220472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Administrator</cp:lastModifiedBy>
  <cp:lastPrinted>2019-08-22T06:34:37Z</cp:lastPrinted>
  <dcterms:created xsi:type="dcterms:W3CDTF">2019-08-21T10:35:34Z</dcterms:created>
  <dcterms:modified xsi:type="dcterms:W3CDTF">2019-08-30T01:00:49Z</dcterms:modified>
  <cp:category/>
  <cp:version/>
  <cp:contentType/>
  <cp:contentStatus/>
</cp:coreProperties>
</file>