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<sst xmlns="http://schemas.openxmlformats.org/spreadsheetml/2006/main" count="166" uniqueCount="117">
  <si>
    <t>附件：</t>
  </si>
  <si>
    <t>2019年崇左市江州区公开招聘教师拟聘人员名单</t>
  </si>
  <si>
    <t>序号</t>
  </si>
  <si>
    <t>招聘单位</t>
  </si>
  <si>
    <t>招聘岗位</t>
  </si>
  <si>
    <t>拟聘人员姓名</t>
  </si>
  <si>
    <t>笔试成绩折后</t>
  </si>
  <si>
    <t>面试成绩折后</t>
  </si>
  <si>
    <t>总成绩</t>
  </si>
  <si>
    <t>备注</t>
  </si>
  <si>
    <t>历史教师</t>
  </si>
  <si>
    <t>叶继莲</t>
  </si>
  <si>
    <t>政治教师</t>
  </si>
  <si>
    <t>陆翠柳</t>
  </si>
  <si>
    <t>郑聪慧</t>
  </si>
  <si>
    <t>语文教师</t>
  </si>
  <si>
    <t>梁静</t>
  </si>
  <si>
    <t>数学教师</t>
  </si>
  <si>
    <t>韦秀凤</t>
  </si>
  <si>
    <t>物理教师</t>
  </si>
  <si>
    <t>苏河芳</t>
  </si>
  <si>
    <t>化学教师</t>
  </si>
  <si>
    <t>梁海红</t>
  </si>
  <si>
    <t>陈碧英</t>
  </si>
  <si>
    <t>生物教师</t>
  </si>
  <si>
    <t>王丽</t>
  </si>
  <si>
    <t>陈艳芬</t>
  </si>
  <si>
    <t>地理教师</t>
  </si>
  <si>
    <t>黄海疆</t>
  </si>
  <si>
    <t>体育教师</t>
  </si>
  <si>
    <t>廖永宁</t>
  </si>
  <si>
    <t>心理教师</t>
  </si>
  <si>
    <t>秦国江</t>
  </si>
  <si>
    <t>黎芳玲</t>
  </si>
  <si>
    <t>音乐教师</t>
  </si>
  <si>
    <t>刘任轩</t>
  </si>
  <si>
    <t>农海丹</t>
  </si>
  <si>
    <t>邓小霞</t>
  </si>
  <si>
    <t>邹帮娥</t>
  </si>
  <si>
    <t>梁禄业</t>
  </si>
  <si>
    <t>信息技术教师</t>
  </si>
  <si>
    <t>覃婷婷</t>
  </si>
  <si>
    <t>英语教师</t>
  </si>
  <si>
    <t>思芬</t>
  </si>
  <si>
    <t>施忠斌</t>
  </si>
  <si>
    <t>方江美</t>
  </si>
  <si>
    <t>农沁</t>
  </si>
  <si>
    <t>李婷</t>
  </si>
  <si>
    <t>思丽芳</t>
  </si>
  <si>
    <t>王小琼</t>
  </si>
  <si>
    <t>赵丽华</t>
  </si>
  <si>
    <t>吴仕妙</t>
  </si>
  <si>
    <t>陆正琼</t>
  </si>
  <si>
    <t>蓝苑丹</t>
  </si>
  <si>
    <t>关慧</t>
  </si>
  <si>
    <t>胡珺</t>
  </si>
  <si>
    <t>杨金妹</t>
  </si>
  <si>
    <t>段小凤</t>
  </si>
  <si>
    <t>甘霜</t>
  </si>
  <si>
    <t>岑苗</t>
  </si>
  <si>
    <t>梁玉田</t>
  </si>
  <si>
    <t>黄红丽</t>
  </si>
  <si>
    <t>农姝敏</t>
  </si>
  <si>
    <t>甘金英</t>
  </si>
  <si>
    <t>苏业莲</t>
  </si>
  <si>
    <t>李丽华</t>
  </si>
  <si>
    <t>黄爱芳</t>
  </si>
  <si>
    <t>幼儿园教师</t>
  </si>
  <si>
    <t>黎家伶</t>
  </si>
  <si>
    <t>陆飞飞</t>
  </si>
  <si>
    <t>罗滢滢</t>
  </si>
  <si>
    <t>张小艳</t>
  </si>
  <si>
    <t>蒙美秋</t>
  </si>
  <si>
    <t>容颖冰</t>
  </si>
  <si>
    <t>梁晓菲</t>
  </si>
  <si>
    <t>梁善春</t>
  </si>
  <si>
    <t>陆培娇</t>
  </si>
  <si>
    <t>林素明</t>
  </si>
  <si>
    <t>周农艳</t>
  </si>
  <si>
    <t>莫添喜</t>
  </si>
  <si>
    <t>雷忠彩</t>
  </si>
  <si>
    <t>顾全秀</t>
  </si>
  <si>
    <t>荣彩冬</t>
  </si>
  <si>
    <t>周燕珍</t>
  </si>
  <si>
    <t>甘东娟</t>
  </si>
  <si>
    <t>黄艳梅</t>
  </si>
  <si>
    <t>凌媛媛</t>
  </si>
  <si>
    <t>江州区第三幼儿园</t>
  </si>
  <si>
    <t>江州区第五幼儿园</t>
  </si>
  <si>
    <t>江州区民族中学</t>
  </si>
  <si>
    <t>江州区新和镇中学</t>
  </si>
  <si>
    <t>江州区罗白乡民族实验学校初中部</t>
  </si>
  <si>
    <t>江州区板利乡民族双语学校初中部</t>
  </si>
  <si>
    <t>江州区那隆镇中学</t>
  </si>
  <si>
    <t>江州区新和镇中心小学</t>
  </si>
  <si>
    <t>江州区罗白乡民族实验学校小学部</t>
  </si>
  <si>
    <t>江州区板利乡民族双语学校小学部</t>
  </si>
  <si>
    <t>江州区驮卢镇中心小学</t>
  </si>
  <si>
    <t>江州区驮卢镇第二小学</t>
  </si>
  <si>
    <t>江州区驮卢镇左江小学</t>
  </si>
  <si>
    <t>江州区驮卢镇第三小学</t>
  </si>
  <si>
    <t>江州区左州镇中心小学</t>
  </si>
  <si>
    <t>江州区那隆镇中心小学</t>
  </si>
  <si>
    <t>江州区罗白乡中心幼儿园</t>
  </si>
  <si>
    <t>江州区板利乡中心幼儿园</t>
  </si>
  <si>
    <t>江州区左州镇中心幼儿园</t>
  </si>
  <si>
    <t>江州区驮卢镇中心幼儿园</t>
  </si>
  <si>
    <t>江州区驮卢镇左江幼儿园</t>
  </si>
  <si>
    <t>江州区那隆镇中心幼儿园</t>
  </si>
  <si>
    <t>江州区江州镇中心幼儿园</t>
  </si>
  <si>
    <t>江州区新和镇中心幼儿园</t>
  </si>
  <si>
    <t>江州区第一幼儿园</t>
  </si>
  <si>
    <t>江州区第二幼儿园</t>
  </si>
  <si>
    <t>江州区第一初级中学</t>
  </si>
  <si>
    <t>江州区第二初级中学</t>
  </si>
  <si>
    <t>江州区第三初级中学</t>
  </si>
  <si>
    <t>江州区第四初级中学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</si>
</sst>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5"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6"/>
      <color indexed="8"/>
      <name val="方正小标宋_GBK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N11" sqref="N11"/>
    </sheetView>
  </sheetViews>
  <sheetFormatPr defaultColWidth="8.75390625" defaultRowHeight="14.25"/>
  <cols>
    <col min="1" max="1" width="4.875" style="3" customWidth="1"/>
    <col min="2" max="2" width="30.375" style="3" customWidth="1"/>
    <col min="3" max="3" width="13.00390625" style="3" customWidth="1"/>
    <col min="4" max="4" width="9.00390625" style="3" bestFit="1" customWidth="1"/>
    <col min="5" max="5" width="7.375" style="3" customWidth="1"/>
    <col min="6" max="6" width="7.50390625" style="3" customWidth="1"/>
    <col min="7" max="7" width="8.125" style="3" customWidth="1"/>
    <col min="8" max="8" width="7.125" style="3" customWidth="1"/>
    <col min="9" max="32" width="9.00390625" style="3" bestFit="1" customWidth="1"/>
    <col min="33" max="16384" width="8.75390625" style="3" customWidth="1"/>
  </cols>
  <sheetData>
    <row r="1" ht="19.5" customHeight="1">
      <c r="A1" s="4" t="s">
        <v>0</v>
      </c>
    </row>
    <row r="2" spans="1:8" ht="24.7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s="1" customFormat="1" ht="27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2" customFormat="1" ht="18.75" customHeight="1">
      <c r="A4" s="7">
        <v>1</v>
      </c>
      <c r="B4" s="11" t="s">
        <v>113</v>
      </c>
      <c r="C4" s="8" t="s">
        <v>10</v>
      </c>
      <c r="D4" s="7" t="s">
        <v>11</v>
      </c>
      <c r="E4" s="9">
        <v>27.5</v>
      </c>
      <c r="F4" s="10">
        <v>49.11</v>
      </c>
      <c r="G4" s="10">
        <f aca="true" t="shared" si="0" ref="G4:G35">SUM(E4:F4)</f>
        <v>76.61</v>
      </c>
      <c r="H4" s="7"/>
    </row>
    <row r="5" spans="1:8" s="2" customFormat="1" ht="18.75" customHeight="1">
      <c r="A5" s="7">
        <v>2</v>
      </c>
      <c r="B5" s="13" t="s">
        <v>114</v>
      </c>
      <c r="C5" s="8" t="s">
        <v>12</v>
      </c>
      <c r="D5" s="7" t="s">
        <v>13</v>
      </c>
      <c r="E5" s="9">
        <v>29.3</v>
      </c>
      <c r="F5" s="10">
        <v>52.391999999999996</v>
      </c>
      <c r="G5" s="10">
        <f t="shared" si="0"/>
        <v>81.692</v>
      </c>
      <c r="H5" s="7"/>
    </row>
    <row r="6" spans="1:8" s="2" customFormat="1" ht="18.75" customHeight="1">
      <c r="A6" s="7">
        <v>3</v>
      </c>
      <c r="B6" s="14"/>
      <c r="C6" s="8" t="s">
        <v>12</v>
      </c>
      <c r="D6" s="7" t="s">
        <v>14</v>
      </c>
      <c r="E6" s="9">
        <v>29.4</v>
      </c>
      <c r="F6" s="10">
        <v>51.102</v>
      </c>
      <c r="G6" s="10">
        <f t="shared" si="0"/>
        <v>80.502</v>
      </c>
      <c r="H6" s="7"/>
    </row>
    <row r="7" spans="1:8" s="2" customFormat="1" ht="18.75" customHeight="1">
      <c r="A7" s="7">
        <v>4</v>
      </c>
      <c r="B7" s="14"/>
      <c r="C7" s="8" t="s">
        <v>15</v>
      </c>
      <c r="D7" s="7" t="s">
        <v>16</v>
      </c>
      <c r="E7" s="9">
        <v>29.4</v>
      </c>
      <c r="F7" s="10">
        <v>52.145999999999994</v>
      </c>
      <c r="G7" s="10">
        <f t="shared" si="0"/>
        <v>81.54599999999999</v>
      </c>
      <c r="H7" s="7"/>
    </row>
    <row r="8" spans="1:8" s="2" customFormat="1" ht="18.75" customHeight="1">
      <c r="A8" s="7">
        <v>5</v>
      </c>
      <c r="B8" s="14"/>
      <c r="C8" s="8" t="s">
        <v>17</v>
      </c>
      <c r="D8" s="7" t="s">
        <v>18</v>
      </c>
      <c r="E8" s="9">
        <v>24.6</v>
      </c>
      <c r="F8" s="10">
        <v>49.193999999999996</v>
      </c>
      <c r="G8" s="10">
        <f t="shared" si="0"/>
        <v>73.794</v>
      </c>
      <c r="H8" s="7"/>
    </row>
    <row r="9" spans="1:8" s="2" customFormat="1" ht="18.75" customHeight="1">
      <c r="A9" s="7">
        <v>6</v>
      </c>
      <c r="B9" s="14"/>
      <c r="C9" s="8" t="s">
        <v>19</v>
      </c>
      <c r="D9" s="7" t="s">
        <v>20</v>
      </c>
      <c r="E9" s="9">
        <v>28.8</v>
      </c>
      <c r="F9" s="10">
        <v>48.413999999999994</v>
      </c>
      <c r="G9" s="10">
        <f t="shared" si="0"/>
        <v>77.214</v>
      </c>
      <c r="H9" s="7"/>
    </row>
    <row r="10" spans="1:8" s="2" customFormat="1" ht="18.75" customHeight="1">
      <c r="A10" s="7">
        <v>7</v>
      </c>
      <c r="B10" s="14"/>
      <c r="C10" s="8" t="s">
        <v>21</v>
      </c>
      <c r="D10" s="7" t="s">
        <v>22</v>
      </c>
      <c r="E10" s="9">
        <v>29</v>
      </c>
      <c r="F10" s="10">
        <v>53.958000000000006</v>
      </c>
      <c r="G10" s="10">
        <f t="shared" si="0"/>
        <v>82.958</v>
      </c>
      <c r="H10" s="7"/>
    </row>
    <row r="11" spans="1:8" s="2" customFormat="1" ht="18.75" customHeight="1">
      <c r="A11" s="7">
        <v>8</v>
      </c>
      <c r="B11" s="14"/>
      <c r="C11" s="8" t="s">
        <v>21</v>
      </c>
      <c r="D11" s="7" t="s">
        <v>23</v>
      </c>
      <c r="E11" s="9">
        <v>26.9</v>
      </c>
      <c r="F11" s="10">
        <v>51.077999999999996</v>
      </c>
      <c r="G11" s="10">
        <f t="shared" si="0"/>
        <v>77.978</v>
      </c>
      <c r="H11" s="7"/>
    </row>
    <row r="12" spans="1:8" s="2" customFormat="1" ht="18.75" customHeight="1">
      <c r="A12" s="7">
        <v>9</v>
      </c>
      <c r="B12" s="14"/>
      <c r="C12" s="8" t="s">
        <v>24</v>
      </c>
      <c r="D12" s="7" t="s">
        <v>25</v>
      </c>
      <c r="E12" s="9">
        <v>23.2</v>
      </c>
      <c r="F12" s="10">
        <v>51.774</v>
      </c>
      <c r="G12" s="10">
        <f t="shared" si="0"/>
        <v>74.974</v>
      </c>
      <c r="H12" s="7"/>
    </row>
    <row r="13" spans="1:8" s="2" customFormat="1" ht="18.75" customHeight="1">
      <c r="A13" s="7">
        <v>10</v>
      </c>
      <c r="B13" s="14"/>
      <c r="C13" s="8" t="s">
        <v>10</v>
      </c>
      <c r="D13" s="7" t="s">
        <v>26</v>
      </c>
      <c r="E13" s="9">
        <v>27.5</v>
      </c>
      <c r="F13" s="10">
        <v>50.598</v>
      </c>
      <c r="G13" s="10">
        <f t="shared" si="0"/>
        <v>78.098</v>
      </c>
      <c r="H13" s="7"/>
    </row>
    <row r="14" spans="1:8" s="2" customFormat="1" ht="18.75" customHeight="1">
      <c r="A14" s="7">
        <v>11</v>
      </c>
      <c r="B14" s="14"/>
      <c r="C14" s="8" t="s">
        <v>27</v>
      </c>
      <c r="D14" s="7" t="s">
        <v>28</v>
      </c>
      <c r="E14" s="9">
        <v>25</v>
      </c>
      <c r="F14" s="10">
        <v>49.278</v>
      </c>
      <c r="G14" s="10">
        <f t="shared" si="0"/>
        <v>74.27799999999999</v>
      </c>
      <c r="H14" s="7"/>
    </row>
    <row r="15" spans="1:8" s="2" customFormat="1" ht="18.75" customHeight="1">
      <c r="A15" s="7">
        <v>12</v>
      </c>
      <c r="B15" s="14"/>
      <c r="C15" s="8" t="s">
        <v>29</v>
      </c>
      <c r="D15" s="7" t="s">
        <v>30</v>
      </c>
      <c r="E15" s="9">
        <v>24.3</v>
      </c>
      <c r="F15" s="10">
        <v>51.977999999999994</v>
      </c>
      <c r="G15" s="10">
        <f t="shared" si="0"/>
        <v>76.27799999999999</v>
      </c>
      <c r="H15" s="7"/>
    </row>
    <row r="16" spans="1:8" s="2" customFormat="1" ht="18.75" customHeight="1">
      <c r="A16" s="7">
        <v>13</v>
      </c>
      <c r="B16" s="15"/>
      <c r="C16" s="8" t="s">
        <v>31</v>
      </c>
      <c r="D16" s="7" t="s">
        <v>32</v>
      </c>
      <c r="E16" s="9">
        <v>27.3</v>
      </c>
      <c r="F16" s="10">
        <v>47.634</v>
      </c>
      <c r="G16" s="10">
        <f t="shared" si="0"/>
        <v>74.934</v>
      </c>
      <c r="H16" s="7"/>
    </row>
    <row r="17" spans="1:8" s="2" customFormat="1" ht="18.75" customHeight="1">
      <c r="A17" s="7">
        <v>14</v>
      </c>
      <c r="B17" s="13" t="s">
        <v>89</v>
      </c>
      <c r="C17" s="8" t="s">
        <v>15</v>
      </c>
      <c r="D17" s="7" t="s">
        <v>33</v>
      </c>
      <c r="E17" s="9">
        <v>24.8</v>
      </c>
      <c r="F17" s="10">
        <v>50.454</v>
      </c>
      <c r="G17" s="10">
        <f t="shared" si="0"/>
        <v>75.254</v>
      </c>
      <c r="H17" s="7"/>
    </row>
    <row r="18" spans="1:8" s="2" customFormat="1" ht="18.75" customHeight="1">
      <c r="A18" s="7">
        <v>15</v>
      </c>
      <c r="B18" s="15"/>
      <c r="C18" s="8" t="s">
        <v>34</v>
      </c>
      <c r="D18" s="7" t="s">
        <v>35</v>
      </c>
      <c r="E18" s="9">
        <v>21</v>
      </c>
      <c r="F18" s="10">
        <v>52.925999999999995</v>
      </c>
      <c r="G18" s="10">
        <f t="shared" si="0"/>
        <v>73.92599999999999</v>
      </c>
      <c r="H18" s="7"/>
    </row>
    <row r="19" spans="1:8" s="2" customFormat="1" ht="18.75" customHeight="1">
      <c r="A19" s="7">
        <v>16</v>
      </c>
      <c r="B19" s="11" t="s">
        <v>115</v>
      </c>
      <c r="C19" s="8" t="s">
        <v>15</v>
      </c>
      <c r="D19" s="7" t="s">
        <v>36</v>
      </c>
      <c r="E19" s="9">
        <v>24.6</v>
      </c>
      <c r="F19" s="10">
        <v>51.456</v>
      </c>
      <c r="G19" s="10">
        <f t="shared" si="0"/>
        <v>76.05600000000001</v>
      </c>
      <c r="H19" s="7"/>
    </row>
    <row r="20" spans="1:8" s="2" customFormat="1" ht="18.75" customHeight="1">
      <c r="A20" s="7">
        <v>17</v>
      </c>
      <c r="B20" s="13" t="s">
        <v>116</v>
      </c>
      <c r="C20" s="8" t="s">
        <v>15</v>
      </c>
      <c r="D20" s="7" t="s">
        <v>37</v>
      </c>
      <c r="E20" s="9">
        <v>24.9</v>
      </c>
      <c r="F20" s="10">
        <v>52.41</v>
      </c>
      <c r="G20" s="10">
        <f t="shared" si="0"/>
        <v>77.31</v>
      </c>
      <c r="H20" s="7"/>
    </row>
    <row r="21" spans="1:8" s="2" customFormat="1" ht="18.75" customHeight="1">
      <c r="A21" s="7">
        <v>18</v>
      </c>
      <c r="B21" s="14"/>
      <c r="C21" s="8" t="s">
        <v>10</v>
      </c>
      <c r="D21" s="7" t="s">
        <v>38</v>
      </c>
      <c r="E21" s="9">
        <v>23.9</v>
      </c>
      <c r="F21" s="10">
        <v>49.614</v>
      </c>
      <c r="G21" s="10">
        <f t="shared" si="0"/>
        <v>73.514</v>
      </c>
      <c r="H21" s="7"/>
    </row>
    <row r="22" spans="1:8" s="2" customFormat="1" ht="18.75" customHeight="1">
      <c r="A22" s="7">
        <v>19</v>
      </c>
      <c r="B22" s="14"/>
      <c r="C22" s="8" t="s">
        <v>27</v>
      </c>
      <c r="D22" s="7" t="s">
        <v>39</v>
      </c>
      <c r="E22" s="9">
        <v>26.2</v>
      </c>
      <c r="F22" s="10">
        <v>49.12799999999999</v>
      </c>
      <c r="G22" s="10">
        <f t="shared" si="0"/>
        <v>75.32799999999999</v>
      </c>
      <c r="H22" s="7"/>
    </row>
    <row r="23" spans="1:8" s="2" customFormat="1" ht="18.75" customHeight="1">
      <c r="A23" s="7">
        <v>20</v>
      </c>
      <c r="B23" s="15"/>
      <c r="C23" s="8" t="s">
        <v>40</v>
      </c>
      <c r="D23" s="7" t="s">
        <v>41</v>
      </c>
      <c r="E23" s="9">
        <v>26.9</v>
      </c>
      <c r="F23" s="10">
        <v>52.278</v>
      </c>
      <c r="G23" s="10">
        <f t="shared" si="0"/>
        <v>79.178</v>
      </c>
      <c r="H23" s="7"/>
    </row>
    <row r="24" spans="1:8" s="2" customFormat="1" ht="18.75" customHeight="1">
      <c r="A24" s="7">
        <v>21</v>
      </c>
      <c r="B24" s="11" t="s">
        <v>90</v>
      </c>
      <c r="C24" s="8" t="s">
        <v>42</v>
      </c>
      <c r="D24" s="7" t="s">
        <v>43</v>
      </c>
      <c r="E24" s="9">
        <v>23.5</v>
      </c>
      <c r="F24" s="10">
        <v>48.425999999999995</v>
      </c>
      <c r="G24" s="10">
        <f t="shared" si="0"/>
        <v>71.92599999999999</v>
      </c>
      <c r="H24" s="7"/>
    </row>
    <row r="25" spans="1:8" s="2" customFormat="1" ht="18.75" customHeight="1">
      <c r="A25" s="7">
        <v>22</v>
      </c>
      <c r="B25" s="11" t="s">
        <v>91</v>
      </c>
      <c r="C25" s="8" t="s">
        <v>40</v>
      </c>
      <c r="D25" s="7" t="s">
        <v>44</v>
      </c>
      <c r="E25" s="9">
        <v>24.2</v>
      </c>
      <c r="F25" s="10">
        <v>50.22599999999999</v>
      </c>
      <c r="G25" s="10">
        <f t="shared" si="0"/>
        <v>74.42599999999999</v>
      </c>
      <c r="H25" s="7"/>
    </row>
    <row r="26" spans="1:8" s="2" customFormat="1" ht="18.75" customHeight="1">
      <c r="A26" s="7">
        <v>23</v>
      </c>
      <c r="B26" s="11" t="s">
        <v>92</v>
      </c>
      <c r="C26" s="8" t="s">
        <v>15</v>
      </c>
      <c r="D26" s="7" t="s">
        <v>45</v>
      </c>
      <c r="E26" s="9">
        <v>23.3</v>
      </c>
      <c r="F26" s="10">
        <v>47.346</v>
      </c>
      <c r="G26" s="10">
        <f t="shared" si="0"/>
        <v>70.646</v>
      </c>
      <c r="H26" s="7"/>
    </row>
    <row r="27" spans="1:8" s="2" customFormat="1" ht="18.75" customHeight="1">
      <c r="A27" s="7">
        <v>24</v>
      </c>
      <c r="B27" s="13" t="s">
        <v>93</v>
      </c>
      <c r="C27" s="8" t="s">
        <v>15</v>
      </c>
      <c r="D27" s="7" t="s">
        <v>46</v>
      </c>
      <c r="E27" s="9">
        <v>21.9</v>
      </c>
      <c r="F27" s="10">
        <v>49.181999999999995</v>
      </c>
      <c r="G27" s="10">
        <f t="shared" si="0"/>
        <v>71.082</v>
      </c>
      <c r="H27" s="7"/>
    </row>
    <row r="28" spans="1:8" s="2" customFormat="1" ht="18.75" customHeight="1">
      <c r="A28" s="7">
        <v>25</v>
      </c>
      <c r="B28" s="15"/>
      <c r="C28" s="8" t="s">
        <v>42</v>
      </c>
      <c r="D28" s="7" t="s">
        <v>47</v>
      </c>
      <c r="E28" s="9">
        <v>28.1</v>
      </c>
      <c r="F28" s="10">
        <v>48.63</v>
      </c>
      <c r="G28" s="10">
        <f t="shared" si="0"/>
        <v>76.73</v>
      </c>
      <c r="H28" s="7"/>
    </row>
    <row r="29" spans="1:8" s="2" customFormat="1" ht="18.75" customHeight="1">
      <c r="A29" s="7">
        <v>26</v>
      </c>
      <c r="B29" s="13" t="s">
        <v>94</v>
      </c>
      <c r="C29" s="8" t="s">
        <v>17</v>
      </c>
      <c r="D29" s="7" t="s">
        <v>48</v>
      </c>
      <c r="E29" s="9">
        <v>24.7</v>
      </c>
      <c r="F29" s="10">
        <v>53.24399999999999</v>
      </c>
      <c r="G29" s="10">
        <f t="shared" si="0"/>
        <v>77.94399999999999</v>
      </c>
      <c r="H29" s="7"/>
    </row>
    <row r="30" spans="1:8" s="2" customFormat="1" ht="18.75" customHeight="1">
      <c r="A30" s="7">
        <v>27</v>
      </c>
      <c r="B30" s="15"/>
      <c r="C30" s="8" t="s">
        <v>29</v>
      </c>
      <c r="D30" s="7" t="s">
        <v>49</v>
      </c>
      <c r="E30" s="9">
        <v>28.9</v>
      </c>
      <c r="F30" s="10">
        <v>52.272</v>
      </c>
      <c r="G30" s="10">
        <f t="shared" si="0"/>
        <v>81.172</v>
      </c>
      <c r="H30" s="7"/>
    </row>
    <row r="31" spans="1:8" s="2" customFormat="1" ht="18.75" customHeight="1">
      <c r="A31" s="7">
        <v>28</v>
      </c>
      <c r="B31" s="16" t="s">
        <v>95</v>
      </c>
      <c r="C31" s="8" t="s">
        <v>15</v>
      </c>
      <c r="D31" s="7" t="s">
        <v>50</v>
      </c>
      <c r="E31" s="9">
        <v>26.8</v>
      </c>
      <c r="F31" s="10">
        <v>51.372</v>
      </c>
      <c r="G31" s="10">
        <f t="shared" si="0"/>
        <v>78.172</v>
      </c>
      <c r="H31" s="7"/>
    </row>
    <row r="32" spans="1:8" s="2" customFormat="1" ht="18.75" customHeight="1">
      <c r="A32" s="7">
        <v>29</v>
      </c>
      <c r="B32" s="16"/>
      <c r="C32" s="8" t="s">
        <v>15</v>
      </c>
      <c r="D32" s="7" t="s">
        <v>51</v>
      </c>
      <c r="E32" s="9">
        <v>26.9</v>
      </c>
      <c r="F32" s="10">
        <v>47.62799999999999</v>
      </c>
      <c r="G32" s="10">
        <f t="shared" si="0"/>
        <v>74.52799999999999</v>
      </c>
      <c r="H32" s="7"/>
    </row>
    <row r="33" spans="1:8" s="2" customFormat="1" ht="18.75" customHeight="1">
      <c r="A33" s="7">
        <v>30</v>
      </c>
      <c r="B33" s="16"/>
      <c r="C33" s="8" t="s">
        <v>17</v>
      </c>
      <c r="D33" s="7" t="s">
        <v>52</v>
      </c>
      <c r="E33" s="9">
        <v>21.6</v>
      </c>
      <c r="F33" s="10">
        <v>46.05</v>
      </c>
      <c r="G33" s="10">
        <f t="shared" si="0"/>
        <v>67.65</v>
      </c>
      <c r="H33" s="7"/>
    </row>
    <row r="34" spans="1:8" s="2" customFormat="1" ht="18.75" customHeight="1">
      <c r="A34" s="7">
        <v>31</v>
      </c>
      <c r="B34" s="16" t="s">
        <v>96</v>
      </c>
      <c r="C34" s="8" t="s">
        <v>15</v>
      </c>
      <c r="D34" s="7" t="s">
        <v>53</v>
      </c>
      <c r="E34" s="9">
        <v>29.1</v>
      </c>
      <c r="F34" s="10">
        <v>53.7</v>
      </c>
      <c r="G34" s="10">
        <f t="shared" si="0"/>
        <v>82.80000000000001</v>
      </c>
      <c r="H34" s="7"/>
    </row>
    <row r="35" spans="1:8" s="2" customFormat="1" ht="18.75" customHeight="1">
      <c r="A35" s="7">
        <v>32</v>
      </c>
      <c r="B35" s="16"/>
      <c r="C35" s="8" t="s">
        <v>42</v>
      </c>
      <c r="D35" s="7" t="s">
        <v>54</v>
      </c>
      <c r="E35" s="9">
        <v>22.7</v>
      </c>
      <c r="F35" s="10">
        <v>51.833999999999996</v>
      </c>
      <c r="G35" s="10">
        <f t="shared" si="0"/>
        <v>74.53399999999999</v>
      </c>
      <c r="H35" s="7"/>
    </row>
    <row r="36" spans="1:8" s="2" customFormat="1" ht="18.75" customHeight="1">
      <c r="A36" s="7">
        <v>33</v>
      </c>
      <c r="B36" s="11" t="s">
        <v>97</v>
      </c>
      <c r="C36" s="8" t="s">
        <v>42</v>
      </c>
      <c r="D36" s="7" t="s">
        <v>55</v>
      </c>
      <c r="E36" s="9">
        <v>26.2</v>
      </c>
      <c r="F36" s="10">
        <v>48.618</v>
      </c>
      <c r="G36" s="10">
        <f aca="true" t="shared" si="1" ref="G36:G66">SUM(E36:F36)</f>
        <v>74.818</v>
      </c>
      <c r="H36" s="7"/>
    </row>
    <row r="37" spans="1:8" s="2" customFormat="1" ht="18.75" customHeight="1">
      <c r="A37" s="7">
        <v>34</v>
      </c>
      <c r="B37" s="13" t="s">
        <v>98</v>
      </c>
      <c r="C37" s="8" t="s">
        <v>15</v>
      </c>
      <c r="D37" s="7" t="s">
        <v>56</v>
      </c>
      <c r="E37" s="9">
        <v>27.3</v>
      </c>
      <c r="F37" s="10">
        <v>53.28</v>
      </c>
      <c r="G37" s="10">
        <f t="shared" si="1"/>
        <v>80.58</v>
      </c>
      <c r="H37" s="7"/>
    </row>
    <row r="38" spans="1:8" s="2" customFormat="1" ht="18.75" customHeight="1">
      <c r="A38" s="7">
        <v>35</v>
      </c>
      <c r="B38" s="15"/>
      <c r="C38" s="8" t="s">
        <v>17</v>
      </c>
      <c r="D38" s="7" t="s">
        <v>57</v>
      </c>
      <c r="E38" s="9">
        <v>25.3</v>
      </c>
      <c r="F38" s="10">
        <v>48.948</v>
      </c>
      <c r="G38" s="10">
        <f t="shared" si="1"/>
        <v>74.248</v>
      </c>
      <c r="H38" s="7"/>
    </row>
    <row r="39" spans="1:8" s="2" customFormat="1" ht="18.75" customHeight="1">
      <c r="A39" s="7">
        <v>36</v>
      </c>
      <c r="B39" s="11" t="s">
        <v>99</v>
      </c>
      <c r="C39" s="8" t="s">
        <v>17</v>
      </c>
      <c r="D39" s="7" t="s">
        <v>58</v>
      </c>
      <c r="E39" s="9">
        <v>23.2</v>
      </c>
      <c r="F39" s="10">
        <v>48.9</v>
      </c>
      <c r="G39" s="10">
        <f t="shared" si="1"/>
        <v>72.1</v>
      </c>
      <c r="H39" s="7"/>
    </row>
    <row r="40" spans="1:8" s="2" customFormat="1" ht="18.75" customHeight="1">
      <c r="A40" s="7">
        <v>37</v>
      </c>
      <c r="B40" s="11" t="s">
        <v>100</v>
      </c>
      <c r="C40" s="8" t="s">
        <v>15</v>
      </c>
      <c r="D40" s="7" t="s">
        <v>59</v>
      </c>
      <c r="E40" s="9">
        <v>31.4</v>
      </c>
      <c r="F40" s="10">
        <v>51.413999999999994</v>
      </c>
      <c r="G40" s="10">
        <f t="shared" si="1"/>
        <v>82.814</v>
      </c>
      <c r="H40" s="7"/>
    </row>
    <row r="41" spans="1:8" s="2" customFormat="1" ht="18.75" customHeight="1">
      <c r="A41" s="7">
        <v>38</v>
      </c>
      <c r="B41" s="11" t="s">
        <v>101</v>
      </c>
      <c r="C41" s="8" t="s">
        <v>42</v>
      </c>
      <c r="D41" s="7" t="s">
        <v>60</v>
      </c>
      <c r="E41" s="9">
        <v>21.7</v>
      </c>
      <c r="F41" s="10">
        <v>52.284</v>
      </c>
      <c r="G41" s="10">
        <f t="shared" si="1"/>
        <v>73.984</v>
      </c>
      <c r="H41" s="7"/>
    </row>
    <row r="42" spans="1:8" s="2" customFormat="1" ht="18.75" customHeight="1">
      <c r="A42" s="7">
        <v>39</v>
      </c>
      <c r="B42" s="13" t="s">
        <v>102</v>
      </c>
      <c r="C42" s="8" t="s">
        <v>15</v>
      </c>
      <c r="D42" s="7" t="s">
        <v>61</v>
      </c>
      <c r="E42" s="9">
        <v>24.1</v>
      </c>
      <c r="F42" s="10">
        <v>53.058</v>
      </c>
      <c r="G42" s="10">
        <f t="shared" si="1"/>
        <v>77.158</v>
      </c>
      <c r="H42" s="7"/>
    </row>
    <row r="43" spans="1:8" s="2" customFormat="1" ht="18.75" customHeight="1">
      <c r="A43" s="7">
        <v>40</v>
      </c>
      <c r="B43" s="14"/>
      <c r="C43" s="8" t="s">
        <v>15</v>
      </c>
      <c r="D43" s="7" t="s">
        <v>62</v>
      </c>
      <c r="E43" s="9">
        <v>24.3</v>
      </c>
      <c r="F43" s="10">
        <v>49.974000000000004</v>
      </c>
      <c r="G43" s="10">
        <f t="shared" si="1"/>
        <v>74.274</v>
      </c>
      <c r="H43" s="7"/>
    </row>
    <row r="44" spans="1:8" s="2" customFormat="1" ht="18.75" customHeight="1">
      <c r="A44" s="7">
        <v>41</v>
      </c>
      <c r="B44" s="14"/>
      <c r="C44" s="8" t="s">
        <v>42</v>
      </c>
      <c r="D44" s="7" t="s">
        <v>63</v>
      </c>
      <c r="E44" s="9">
        <v>27.6</v>
      </c>
      <c r="F44" s="10">
        <v>51.815999999999995</v>
      </c>
      <c r="G44" s="10">
        <f t="shared" si="1"/>
        <v>79.416</v>
      </c>
      <c r="H44" s="7"/>
    </row>
    <row r="45" spans="1:8" s="2" customFormat="1" ht="18.75" customHeight="1">
      <c r="A45" s="7">
        <v>42</v>
      </c>
      <c r="B45" s="14"/>
      <c r="C45" s="8" t="s">
        <v>42</v>
      </c>
      <c r="D45" s="7" t="s">
        <v>64</v>
      </c>
      <c r="E45" s="9">
        <v>25.8</v>
      </c>
      <c r="F45" s="10">
        <v>47.82</v>
      </c>
      <c r="G45" s="10">
        <f t="shared" si="1"/>
        <v>73.62</v>
      </c>
      <c r="H45" s="7"/>
    </row>
    <row r="46" spans="1:8" s="2" customFormat="1" ht="18.75" customHeight="1">
      <c r="A46" s="7">
        <v>43</v>
      </c>
      <c r="B46" s="14"/>
      <c r="C46" s="8" t="s">
        <v>42</v>
      </c>
      <c r="D46" s="7" t="s">
        <v>65</v>
      </c>
      <c r="E46" s="9">
        <v>23.6</v>
      </c>
      <c r="F46" s="10">
        <v>49.134</v>
      </c>
      <c r="G46" s="10">
        <f t="shared" si="1"/>
        <v>72.73400000000001</v>
      </c>
      <c r="H46" s="7"/>
    </row>
    <row r="47" spans="1:8" s="2" customFormat="1" ht="18.75" customHeight="1">
      <c r="A47" s="7">
        <v>44</v>
      </c>
      <c r="B47" s="15"/>
      <c r="C47" s="8" t="s">
        <v>42</v>
      </c>
      <c r="D47" s="7" t="s">
        <v>66</v>
      </c>
      <c r="E47" s="9">
        <v>25.6</v>
      </c>
      <c r="F47" s="10">
        <v>46.812</v>
      </c>
      <c r="G47" s="10">
        <f t="shared" si="1"/>
        <v>72.412</v>
      </c>
      <c r="H47" s="7"/>
    </row>
    <row r="48" spans="1:8" s="2" customFormat="1" ht="18.75" customHeight="1">
      <c r="A48" s="7">
        <v>45</v>
      </c>
      <c r="B48" s="11" t="s">
        <v>111</v>
      </c>
      <c r="C48" s="8" t="s">
        <v>67</v>
      </c>
      <c r="D48" s="7" t="s">
        <v>68</v>
      </c>
      <c r="E48" s="9">
        <v>26.3</v>
      </c>
      <c r="F48" s="10">
        <v>49.013999999999996</v>
      </c>
      <c r="G48" s="10">
        <f t="shared" si="1"/>
        <v>75.314</v>
      </c>
      <c r="H48" s="7"/>
    </row>
    <row r="49" spans="1:8" s="2" customFormat="1" ht="18.75" customHeight="1">
      <c r="A49" s="7">
        <v>46</v>
      </c>
      <c r="B49" s="13" t="s">
        <v>112</v>
      </c>
      <c r="C49" s="8" t="s">
        <v>67</v>
      </c>
      <c r="D49" s="7" t="s">
        <v>69</v>
      </c>
      <c r="E49" s="9">
        <v>23</v>
      </c>
      <c r="F49" s="10">
        <v>52.38</v>
      </c>
      <c r="G49" s="10">
        <f t="shared" si="1"/>
        <v>75.38</v>
      </c>
      <c r="H49" s="7"/>
    </row>
    <row r="50" spans="1:8" s="2" customFormat="1" ht="18.75" customHeight="1">
      <c r="A50" s="7">
        <v>47</v>
      </c>
      <c r="B50" s="15"/>
      <c r="C50" s="8" t="s">
        <v>67</v>
      </c>
      <c r="D50" s="7" t="s">
        <v>70</v>
      </c>
      <c r="E50" s="9">
        <v>26.1</v>
      </c>
      <c r="F50" s="10">
        <v>47.76</v>
      </c>
      <c r="G50" s="10">
        <f t="shared" si="1"/>
        <v>73.86</v>
      </c>
      <c r="H50" s="7"/>
    </row>
    <row r="51" spans="1:8" s="2" customFormat="1" ht="18.75" customHeight="1">
      <c r="A51" s="7">
        <v>48</v>
      </c>
      <c r="B51" s="13" t="s">
        <v>87</v>
      </c>
      <c r="C51" s="8" t="s">
        <v>67</v>
      </c>
      <c r="D51" s="7" t="s">
        <v>71</v>
      </c>
      <c r="E51" s="9">
        <v>27.9</v>
      </c>
      <c r="F51" s="10">
        <v>46.89</v>
      </c>
      <c r="G51" s="10">
        <f t="shared" si="1"/>
        <v>74.78999999999999</v>
      </c>
      <c r="H51" s="7"/>
    </row>
    <row r="52" spans="1:8" s="2" customFormat="1" ht="18.75" customHeight="1">
      <c r="A52" s="7">
        <v>49</v>
      </c>
      <c r="B52" s="15"/>
      <c r="C52" s="8" t="s">
        <v>67</v>
      </c>
      <c r="D52" s="7" t="s">
        <v>72</v>
      </c>
      <c r="E52" s="9">
        <v>21.8</v>
      </c>
      <c r="F52" s="10">
        <v>49.193999999999996</v>
      </c>
      <c r="G52" s="10">
        <f t="shared" si="1"/>
        <v>70.994</v>
      </c>
      <c r="H52" s="7"/>
    </row>
    <row r="53" spans="1:8" s="2" customFormat="1" ht="18.75" customHeight="1">
      <c r="A53" s="7">
        <v>50</v>
      </c>
      <c r="B53" s="13" t="s">
        <v>88</v>
      </c>
      <c r="C53" s="8" t="s">
        <v>67</v>
      </c>
      <c r="D53" s="7" t="s">
        <v>73</v>
      </c>
      <c r="E53" s="9">
        <v>25.2</v>
      </c>
      <c r="F53" s="10">
        <v>48.882</v>
      </c>
      <c r="G53" s="10">
        <f t="shared" si="1"/>
        <v>74.082</v>
      </c>
      <c r="H53" s="7"/>
    </row>
    <row r="54" spans="1:8" s="2" customFormat="1" ht="18.75" customHeight="1">
      <c r="A54" s="7">
        <v>51</v>
      </c>
      <c r="B54" s="15"/>
      <c r="C54" s="8" t="s">
        <v>67</v>
      </c>
      <c r="D54" s="7" t="s">
        <v>74</v>
      </c>
      <c r="E54" s="9">
        <v>23.4</v>
      </c>
      <c r="F54" s="10">
        <v>49.806000000000004</v>
      </c>
      <c r="G54" s="10">
        <f t="shared" si="1"/>
        <v>73.206</v>
      </c>
      <c r="H54" s="7"/>
    </row>
    <row r="55" spans="1:8" s="2" customFormat="1" ht="18.75" customHeight="1">
      <c r="A55" s="7">
        <v>52</v>
      </c>
      <c r="B55" s="11" t="s">
        <v>103</v>
      </c>
      <c r="C55" s="8" t="s">
        <v>67</v>
      </c>
      <c r="D55" s="7" t="s">
        <v>75</v>
      </c>
      <c r="E55" s="9">
        <v>22.2</v>
      </c>
      <c r="F55" s="10">
        <v>41.99399999999999</v>
      </c>
      <c r="G55" s="10">
        <f t="shared" si="1"/>
        <v>64.19399999999999</v>
      </c>
      <c r="H55" s="7"/>
    </row>
    <row r="56" spans="1:8" s="2" customFormat="1" ht="18.75" customHeight="1">
      <c r="A56" s="7">
        <v>53</v>
      </c>
      <c r="B56" s="13" t="s">
        <v>104</v>
      </c>
      <c r="C56" s="8" t="s">
        <v>67</v>
      </c>
      <c r="D56" s="7" t="s">
        <v>76</v>
      </c>
      <c r="E56" s="9">
        <v>24.2</v>
      </c>
      <c r="F56" s="10">
        <v>52.236</v>
      </c>
      <c r="G56" s="10">
        <f t="shared" si="1"/>
        <v>76.43599999999999</v>
      </c>
      <c r="H56" s="7"/>
    </row>
    <row r="57" spans="1:8" s="2" customFormat="1" ht="18.75" customHeight="1">
      <c r="A57" s="7">
        <v>54</v>
      </c>
      <c r="B57" s="15"/>
      <c r="C57" s="8" t="s">
        <v>67</v>
      </c>
      <c r="D57" s="7" t="s">
        <v>77</v>
      </c>
      <c r="E57" s="9">
        <v>25.6</v>
      </c>
      <c r="F57" s="10">
        <v>50.724000000000004</v>
      </c>
      <c r="G57" s="10">
        <f t="shared" si="1"/>
        <v>76.32400000000001</v>
      </c>
      <c r="H57" s="7"/>
    </row>
    <row r="58" spans="1:8" s="2" customFormat="1" ht="18.75" customHeight="1">
      <c r="A58" s="7">
        <v>55</v>
      </c>
      <c r="B58" s="11" t="s">
        <v>105</v>
      </c>
      <c r="C58" s="8" t="s">
        <v>67</v>
      </c>
      <c r="D58" s="7" t="s">
        <v>78</v>
      </c>
      <c r="E58" s="9">
        <v>21.2</v>
      </c>
      <c r="F58" s="10">
        <v>42.54</v>
      </c>
      <c r="G58" s="10">
        <f t="shared" si="1"/>
        <v>63.739999999999995</v>
      </c>
      <c r="H58" s="7"/>
    </row>
    <row r="59" spans="1:8" s="2" customFormat="1" ht="18.75" customHeight="1">
      <c r="A59" s="7">
        <v>56</v>
      </c>
      <c r="B59" s="13" t="s">
        <v>106</v>
      </c>
      <c r="C59" s="8" t="s">
        <v>67</v>
      </c>
      <c r="D59" s="7" t="s">
        <v>79</v>
      </c>
      <c r="E59" s="9">
        <v>20.2</v>
      </c>
      <c r="F59" s="10">
        <v>48.3</v>
      </c>
      <c r="G59" s="10">
        <f t="shared" si="1"/>
        <v>68.5</v>
      </c>
      <c r="H59" s="7"/>
    </row>
    <row r="60" spans="1:8" s="2" customFormat="1" ht="18.75" customHeight="1">
      <c r="A60" s="7">
        <v>57</v>
      </c>
      <c r="B60" s="15"/>
      <c r="C60" s="8" t="s">
        <v>67</v>
      </c>
      <c r="D60" s="7" t="s">
        <v>80</v>
      </c>
      <c r="E60" s="9">
        <v>18.9</v>
      </c>
      <c r="F60" s="10">
        <v>45.467999999999996</v>
      </c>
      <c r="G60" s="10">
        <f t="shared" si="1"/>
        <v>64.368</v>
      </c>
      <c r="H60" s="7"/>
    </row>
    <row r="61" spans="1:8" s="2" customFormat="1" ht="18.75" customHeight="1">
      <c r="A61" s="7">
        <v>58</v>
      </c>
      <c r="B61" s="13" t="s">
        <v>107</v>
      </c>
      <c r="C61" s="8" t="s">
        <v>67</v>
      </c>
      <c r="D61" s="7" t="s">
        <v>81</v>
      </c>
      <c r="E61" s="9">
        <v>23.3</v>
      </c>
      <c r="F61" s="10">
        <v>47.256</v>
      </c>
      <c r="G61" s="10">
        <f t="shared" si="1"/>
        <v>70.556</v>
      </c>
      <c r="H61" s="7"/>
    </row>
    <row r="62" spans="1:8" s="2" customFormat="1" ht="18.75" customHeight="1">
      <c r="A62" s="7">
        <v>59</v>
      </c>
      <c r="B62" s="15"/>
      <c r="C62" s="8" t="s">
        <v>67</v>
      </c>
      <c r="D62" s="7" t="s">
        <v>82</v>
      </c>
      <c r="E62" s="9">
        <v>20.6</v>
      </c>
      <c r="F62" s="10">
        <v>48.912</v>
      </c>
      <c r="G62" s="10">
        <f t="shared" si="1"/>
        <v>69.512</v>
      </c>
      <c r="H62" s="7"/>
    </row>
    <row r="63" spans="1:8" s="2" customFormat="1" ht="18.75" customHeight="1">
      <c r="A63" s="7">
        <v>60</v>
      </c>
      <c r="B63" s="11" t="s">
        <v>108</v>
      </c>
      <c r="C63" s="8" t="s">
        <v>67</v>
      </c>
      <c r="D63" s="7" t="s">
        <v>83</v>
      </c>
      <c r="E63" s="9">
        <v>23.7</v>
      </c>
      <c r="F63" s="10">
        <v>41.838</v>
      </c>
      <c r="G63" s="10">
        <f t="shared" si="1"/>
        <v>65.538</v>
      </c>
      <c r="H63" s="7"/>
    </row>
    <row r="64" spans="1:8" s="2" customFormat="1" ht="18.75" customHeight="1">
      <c r="A64" s="7">
        <v>61</v>
      </c>
      <c r="B64" s="11" t="s">
        <v>109</v>
      </c>
      <c r="C64" s="8" t="s">
        <v>67</v>
      </c>
      <c r="D64" s="7" t="s">
        <v>84</v>
      </c>
      <c r="E64" s="9">
        <v>23.6</v>
      </c>
      <c r="F64" s="10">
        <v>50.322</v>
      </c>
      <c r="G64" s="10">
        <f t="shared" si="1"/>
        <v>73.922</v>
      </c>
      <c r="H64" s="7"/>
    </row>
    <row r="65" spans="1:8" s="2" customFormat="1" ht="18.75" customHeight="1">
      <c r="A65" s="7">
        <v>62</v>
      </c>
      <c r="B65" s="13" t="s">
        <v>110</v>
      </c>
      <c r="C65" s="8" t="s">
        <v>67</v>
      </c>
      <c r="D65" s="7" t="s">
        <v>85</v>
      </c>
      <c r="E65" s="9">
        <v>22.1</v>
      </c>
      <c r="F65" s="10">
        <v>41.891999999999996</v>
      </c>
      <c r="G65" s="10">
        <f t="shared" si="1"/>
        <v>63.992</v>
      </c>
      <c r="H65" s="7"/>
    </row>
    <row r="66" spans="1:8" s="2" customFormat="1" ht="18.75" customHeight="1">
      <c r="A66" s="7">
        <v>63</v>
      </c>
      <c r="B66" s="15"/>
      <c r="C66" s="8" t="s">
        <v>67</v>
      </c>
      <c r="D66" s="7" t="s">
        <v>86</v>
      </c>
      <c r="E66" s="9">
        <v>21.1</v>
      </c>
      <c r="F66" s="10">
        <v>42.732</v>
      </c>
      <c r="G66" s="10">
        <f t="shared" si="1"/>
        <v>63.832</v>
      </c>
      <c r="H66" s="7"/>
    </row>
  </sheetData>
  <sheetProtection/>
  <mergeCells count="17">
    <mergeCell ref="B56:B57"/>
    <mergeCell ref="B59:B60"/>
    <mergeCell ref="B61:B62"/>
    <mergeCell ref="B65:B66"/>
    <mergeCell ref="B42:B47"/>
    <mergeCell ref="B49:B50"/>
    <mergeCell ref="B51:B52"/>
    <mergeCell ref="B53:B54"/>
    <mergeCell ref="B27:B28"/>
    <mergeCell ref="B29:B30"/>
    <mergeCell ref="B37:B38"/>
    <mergeCell ref="B31:B33"/>
    <mergeCell ref="B34:B35"/>
    <mergeCell ref="A2:H2"/>
    <mergeCell ref="B5:B16"/>
    <mergeCell ref="B17:B18"/>
    <mergeCell ref="B20:B23"/>
  </mergeCells>
  <printOptions/>
  <pageMargins left="0.53" right="0.44" top="1" bottom="0.8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2019-08-20T04:07:48Z</cp:lastPrinted>
  <dcterms:created xsi:type="dcterms:W3CDTF">1996-12-17T01:32:42Z</dcterms:created>
  <dcterms:modified xsi:type="dcterms:W3CDTF">2019-08-20T04:12:52Z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